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TISTIKK\Statistikk ansatte AAF-HK overenskomsten\2018\til nettsiden\"/>
    </mc:Choice>
  </mc:AlternateContent>
  <bookViews>
    <workbookView xWindow="0" yWindow="0" windowWidth="28800" windowHeight="13500"/>
  </bookViews>
  <sheets>
    <sheet name="Tabell 1" sheetId="1" r:id="rId1"/>
    <sheet name="Tabell 2" sheetId="2" r:id="rId2"/>
    <sheet name="Tabell 3" sheetId="3" r:id="rId3"/>
    <sheet name="Tabell 4" sheetId="4" r:id="rId4"/>
    <sheet name="Tabell 5" sheetId="5" r:id="rId5"/>
    <sheet name="Tabell 6" sheetId="6" r:id="rId6"/>
    <sheet name="Tabell 7" sheetId="7" r:id="rId7"/>
    <sheet name="Tabell 8" sheetId="8" r:id="rId8"/>
    <sheet name="Tabell 9" sheetId="9" r:id="rId9"/>
    <sheet name="Tabell 10" sheetId="10" r:id="rId10"/>
    <sheet name="Tabell 11" sheetId="11" r:id="rId11"/>
    <sheet name="Tabell 12" sheetId="12" r:id="rId12"/>
    <sheet name="Tabell 13" sheetId="13" r:id="rId13"/>
    <sheet name="Tabell 14" sheetId="14" r:id="rId14"/>
    <sheet name="Tabell 15" sheetId="15" r:id="rId15"/>
    <sheet name="Tabell 16" sheetId="16" r:id="rId16"/>
    <sheet name="Tabell 17" sheetId="17" r:id="rId17"/>
    <sheet name="Tabell 18" sheetId="18" r:id="rId18"/>
    <sheet name="Tabell 19" sheetId="19" r:id="rId19"/>
    <sheet name="Tabell 20" sheetId="21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0" i="16" l="1"/>
  <c r="K21" i="16"/>
  <c r="K22" i="16"/>
  <c r="K23" i="16"/>
  <c r="K20" i="19" l="1"/>
  <c r="L20" i="19"/>
  <c r="K9" i="19"/>
  <c r="L9" i="19"/>
  <c r="K10" i="19"/>
  <c r="L10" i="19"/>
  <c r="K11" i="19"/>
  <c r="L11" i="19"/>
  <c r="K12" i="19"/>
  <c r="L12" i="19"/>
  <c r="L23" i="16"/>
  <c r="K25" i="16"/>
  <c r="L25" i="16"/>
  <c r="K27" i="16"/>
  <c r="L27" i="16"/>
  <c r="K28" i="16"/>
  <c r="L28" i="16"/>
  <c r="K29" i="16"/>
  <c r="L29" i="16"/>
  <c r="K30" i="16"/>
  <c r="L30" i="16"/>
  <c r="K31" i="16"/>
  <c r="L31" i="16"/>
  <c r="K16" i="16"/>
  <c r="L16" i="16"/>
  <c r="L24" i="21" l="1"/>
  <c r="K24" i="21"/>
  <c r="L22" i="21"/>
  <c r="K22" i="21"/>
  <c r="L20" i="21"/>
  <c r="K20" i="21"/>
  <c r="L19" i="21"/>
  <c r="K19" i="21"/>
  <c r="L18" i="21"/>
  <c r="K18" i="21"/>
  <c r="L16" i="21"/>
  <c r="K16" i="21"/>
  <c r="L14" i="21"/>
  <c r="K14" i="21"/>
  <c r="L13" i="21"/>
  <c r="K13" i="21"/>
  <c r="L12" i="21"/>
  <c r="K12" i="21"/>
  <c r="L11" i="21"/>
  <c r="K11" i="21"/>
  <c r="L10" i="21"/>
  <c r="K10" i="21"/>
  <c r="L9" i="21"/>
  <c r="K9" i="21"/>
  <c r="L7" i="21"/>
  <c r="K7" i="21"/>
  <c r="K25" i="19"/>
  <c r="L25" i="19"/>
  <c r="K13" i="19"/>
  <c r="L13" i="19"/>
  <c r="K14" i="19"/>
  <c r="L14" i="19"/>
  <c r="K16" i="19"/>
  <c r="L16" i="19"/>
  <c r="K18" i="19"/>
  <c r="L18" i="19"/>
  <c r="K19" i="19"/>
  <c r="L19" i="19"/>
  <c r="K22" i="19"/>
  <c r="L22" i="19"/>
  <c r="K24" i="19"/>
  <c r="L24" i="19"/>
  <c r="K7" i="19"/>
  <c r="K33" i="18"/>
  <c r="L33" i="18"/>
  <c r="K34" i="18"/>
  <c r="L34" i="18"/>
  <c r="K9" i="17"/>
  <c r="L9" i="17"/>
  <c r="K10" i="17"/>
  <c r="L10" i="17"/>
  <c r="K11" i="17"/>
  <c r="L11" i="17"/>
  <c r="K12" i="17"/>
  <c r="L12" i="17"/>
  <c r="K13" i="17"/>
  <c r="L13" i="17"/>
  <c r="K14" i="17"/>
  <c r="L14" i="17"/>
  <c r="K15" i="17"/>
  <c r="L15" i="17"/>
  <c r="K16" i="17"/>
  <c r="L16" i="17"/>
  <c r="K17" i="17"/>
  <c r="L17" i="17"/>
  <c r="K18" i="17"/>
  <c r="L18" i="17"/>
  <c r="K19" i="17"/>
  <c r="L19" i="17"/>
  <c r="K20" i="17"/>
  <c r="L20" i="17"/>
  <c r="K22" i="17"/>
  <c r="L22" i="17"/>
  <c r="K24" i="17"/>
  <c r="L24" i="17"/>
  <c r="K25" i="17"/>
  <c r="L25" i="17"/>
  <c r="K26" i="17"/>
  <c r="L26" i="17"/>
  <c r="K27" i="17"/>
  <c r="L27" i="17"/>
  <c r="K28" i="17"/>
  <c r="L28" i="17"/>
  <c r="K30" i="17"/>
  <c r="L30" i="17"/>
  <c r="K32" i="17"/>
  <c r="L32" i="17"/>
  <c r="K33" i="17"/>
  <c r="L33" i="17"/>
  <c r="K34" i="17"/>
  <c r="L34" i="17"/>
  <c r="K35" i="17"/>
  <c r="L35" i="17"/>
  <c r="K36" i="17"/>
  <c r="L36" i="17"/>
  <c r="K37" i="17"/>
  <c r="L37" i="17"/>
  <c r="K38" i="17"/>
  <c r="L38" i="17"/>
  <c r="K39" i="17"/>
  <c r="L39" i="17"/>
  <c r="K34" i="15"/>
  <c r="K9" i="15"/>
  <c r="L9" i="15"/>
  <c r="K10" i="15"/>
  <c r="L10" i="15"/>
  <c r="K11" i="15"/>
  <c r="L11" i="15"/>
  <c r="K12" i="15"/>
  <c r="L12" i="15"/>
  <c r="K13" i="15"/>
  <c r="L13" i="15"/>
  <c r="K14" i="15"/>
  <c r="L14" i="15"/>
  <c r="K15" i="15"/>
  <c r="L15" i="15"/>
  <c r="K16" i="15"/>
  <c r="L16" i="15"/>
  <c r="K17" i="15"/>
  <c r="L17" i="15"/>
  <c r="K19" i="15"/>
  <c r="L19" i="15"/>
  <c r="K21" i="15"/>
  <c r="L21" i="15"/>
  <c r="K22" i="15"/>
  <c r="L22" i="15"/>
  <c r="K23" i="15"/>
  <c r="L23" i="15"/>
  <c r="K24" i="15"/>
  <c r="L24" i="15"/>
  <c r="K25" i="15"/>
  <c r="L25" i="15"/>
  <c r="K26" i="15"/>
  <c r="L26" i="15"/>
  <c r="K28" i="15"/>
  <c r="L28" i="15"/>
  <c r="K30" i="15"/>
  <c r="L30" i="15"/>
  <c r="K31" i="15"/>
  <c r="L31" i="15"/>
  <c r="K32" i="15"/>
  <c r="L32" i="15"/>
  <c r="K33" i="15"/>
  <c r="L33" i="15"/>
  <c r="L34" i="15"/>
  <c r="K35" i="15"/>
  <c r="L35" i="15"/>
  <c r="K36" i="15"/>
  <c r="L36" i="15"/>
  <c r="K37" i="15"/>
  <c r="L37" i="15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8" i="14"/>
  <c r="L18" i="14"/>
  <c r="K20" i="14"/>
  <c r="L20" i="14"/>
  <c r="K21" i="14"/>
  <c r="L21" i="14"/>
  <c r="K22" i="14"/>
  <c r="L22" i="14"/>
  <c r="K23" i="14"/>
  <c r="L23" i="14"/>
  <c r="K24" i="14"/>
  <c r="L24" i="14"/>
  <c r="K26" i="14"/>
  <c r="L26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9" i="13"/>
  <c r="L9" i="13"/>
  <c r="K10" i="13"/>
  <c r="L10" i="13"/>
  <c r="K11" i="13"/>
  <c r="L11" i="13"/>
  <c r="K12" i="13"/>
  <c r="L12" i="13"/>
  <c r="K13" i="13"/>
  <c r="L13" i="13"/>
  <c r="K14" i="13"/>
  <c r="L14" i="13"/>
  <c r="K15" i="13"/>
  <c r="L15" i="13"/>
  <c r="K16" i="13"/>
  <c r="L16" i="13"/>
  <c r="K18" i="13"/>
  <c r="L18" i="13"/>
  <c r="K20" i="13"/>
  <c r="L20" i="13"/>
  <c r="K21" i="13"/>
  <c r="L21" i="13"/>
  <c r="K22" i="13"/>
  <c r="L22" i="13"/>
  <c r="K23" i="13"/>
  <c r="L23" i="13"/>
  <c r="K24" i="13"/>
  <c r="L24" i="13"/>
  <c r="K26" i="13"/>
  <c r="L26" i="13"/>
  <c r="K28" i="13"/>
  <c r="L28" i="13"/>
  <c r="K29" i="13"/>
  <c r="L29" i="13"/>
  <c r="K30" i="13"/>
  <c r="L30" i="13"/>
  <c r="K31" i="13"/>
  <c r="L31" i="13"/>
  <c r="K32" i="13"/>
  <c r="L32" i="13"/>
  <c r="K33" i="13"/>
  <c r="L33" i="13"/>
  <c r="K38" i="12"/>
  <c r="L38" i="12"/>
  <c r="K39" i="12"/>
  <c r="L39" i="12"/>
  <c r="K40" i="12"/>
  <c r="L40" i="12"/>
  <c r="K9" i="12"/>
  <c r="L9" i="12"/>
  <c r="K10" i="12"/>
  <c r="L10" i="12"/>
  <c r="K11" i="12"/>
  <c r="L11" i="12"/>
  <c r="K12" i="12"/>
  <c r="L12" i="12"/>
  <c r="K13" i="12"/>
  <c r="L13" i="12"/>
  <c r="K14" i="12"/>
  <c r="L14" i="12"/>
  <c r="K15" i="12"/>
  <c r="L15" i="12"/>
  <c r="K16" i="12"/>
  <c r="L16" i="12"/>
  <c r="K17" i="12"/>
  <c r="L17" i="12"/>
  <c r="K18" i="12"/>
  <c r="L18" i="12"/>
  <c r="K19" i="12"/>
  <c r="L19" i="12"/>
  <c r="K20" i="12"/>
  <c r="L20" i="12"/>
  <c r="K22" i="12"/>
  <c r="L22" i="12"/>
  <c r="K24" i="12"/>
  <c r="L24" i="12"/>
  <c r="K25" i="12"/>
  <c r="L25" i="12"/>
  <c r="K26" i="12"/>
  <c r="L26" i="12"/>
  <c r="K27" i="12"/>
  <c r="L27" i="12"/>
  <c r="K28" i="12"/>
  <c r="L28" i="12"/>
  <c r="K29" i="12"/>
  <c r="L29" i="12"/>
  <c r="K31" i="12"/>
  <c r="L31" i="12"/>
  <c r="K33" i="12"/>
  <c r="L33" i="12"/>
  <c r="K34" i="12"/>
  <c r="L34" i="12"/>
  <c r="K35" i="12"/>
  <c r="L35" i="12"/>
  <c r="K36" i="12"/>
  <c r="L36" i="12"/>
  <c r="K37" i="12"/>
  <c r="L37" i="12"/>
  <c r="L7" i="12"/>
  <c r="K21" i="11"/>
  <c r="L21" i="11"/>
  <c r="K23" i="11"/>
  <c r="L23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3" i="11"/>
  <c r="L33" i="11"/>
  <c r="K35" i="11"/>
  <c r="L35" i="11"/>
  <c r="K36" i="11"/>
  <c r="L36" i="11"/>
  <c r="K37" i="11"/>
  <c r="L37" i="11"/>
  <c r="K38" i="11"/>
  <c r="L38" i="11"/>
  <c r="K39" i="11"/>
  <c r="L39" i="11"/>
  <c r="K40" i="11"/>
  <c r="L40" i="11"/>
  <c r="K41" i="11"/>
  <c r="L41" i="11"/>
  <c r="K42" i="11"/>
  <c r="L42" i="11"/>
  <c r="K43" i="11"/>
  <c r="L43" i="11"/>
  <c r="K44" i="11"/>
  <c r="L44" i="11"/>
  <c r="K7" i="18" l="1"/>
  <c r="K10" i="18"/>
  <c r="L10" i="18"/>
  <c r="K11" i="18"/>
  <c r="L11" i="18"/>
  <c r="K12" i="18"/>
  <c r="L12" i="18"/>
  <c r="K13" i="18"/>
  <c r="L13" i="18"/>
  <c r="K14" i="18"/>
  <c r="L14" i="18"/>
  <c r="K15" i="18"/>
  <c r="L15" i="18"/>
  <c r="K16" i="18"/>
  <c r="L16" i="18"/>
  <c r="K17" i="18"/>
  <c r="L17" i="18"/>
  <c r="K18" i="18"/>
  <c r="L18" i="18"/>
  <c r="K20" i="18"/>
  <c r="L20" i="18"/>
  <c r="K22" i="18"/>
  <c r="L22" i="18"/>
  <c r="K23" i="18"/>
  <c r="L23" i="18"/>
  <c r="K24" i="18"/>
  <c r="L24" i="18"/>
  <c r="K25" i="18"/>
  <c r="L25" i="18"/>
  <c r="K26" i="18"/>
  <c r="L26" i="18"/>
  <c r="K28" i="18"/>
  <c r="L28" i="18"/>
  <c r="K30" i="18"/>
  <c r="L30" i="18"/>
  <c r="K31" i="18"/>
  <c r="L31" i="18"/>
  <c r="K32" i="18"/>
  <c r="L32" i="18"/>
  <c r="K35" i="18"/>
  <c r="L35" i="18"/>
  <c r="L7" i="18"/>
  <c r="K9" i="18"/>
  <c r="L7" i="17"/>
  <c r="K7" i="17"/>
  <c r="K9" i="16"/>
  <c r="K10" i="16"/>
  <c r="K11" i="16"/>
  <c r="K12" i="16"/>
  <c r="K13" i="16"/>
  <c r="K14" i="16"/>
  <c r="K15" i="16"/>
  <c r="K18" i="16"/>
  <c r="K7" i="16"/>
  <c r="K7" i="14"/>
  <c r="K7" i="13"/>
  <c r="K7" i="12"/>
  <c r="L7" i="11" l="1"/>
  <c r="K7" i="11"/>
  <c r="L7" i="19" l="1"/>
  <c r="L9" i="18"/>
  <c r="L22" i="16"/>
  <c r="L21" i="16"/>
  <c r="L20" i="16"/>
  <c r="L18" i="16"/>
  <c r="L15" i="16"/>
  <c r="L14" i="16"/>
  <c r="L13" i="16"/>
  <c r="L12" i="16"/>
  <c r="L11" i="16"/>
  <c r="L10" i="16"/>
  <c r="L9" i="16"/>
  <c r="L7" i="16"/>
  <c r="L7" i="15"/>
  <c r="K7" i="15"/>
  <c r="L7" i="14"/>
  <c r="L7" i="13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</calcChain>
</file>

<file path=xl/sharedStrings.xml><?xml version="1.0" encoding="utf-8"?>
<sst xmlns="http://schemas.openxmlformats.org/spreadsheetml/2006/main" count="887" uniqueCount="63">
  <si>
    <t>Antall</t>
  </si>
  <si>
    <t>Månedslønn</t>
  </si>
  <si>
    <t>Overtid</t>
  </si>
  <si>
    <t>I alt</t>
  </si>
  <si>
    <t>Avtalt lønn</t>
  </si>
  <si>
    <t>Kroner</t>
  </si>
  <si>
    <t>Uregelmessige tillegg</t>
  </si>
  <si>
    <t>Kilde: Lønnsstatistikk, Statistisk sentralbyrå</t>
  </si>
  <si>
    <t>Administrativ ledelse</t>
  </si>
  <si>
    <t>Systemutviklere og programmerere</t>
  </si>
  <si>
    <t>Studieinspektører o.l.</t>
  </si>
  <si>
    <t>Økonomisk og sammfunnsvitenskapelig planlegging og utredning</t>
  </si>
  <si>
    <t>Rådgivere og organisasjonskonsulenter</t>
  </si>
  <si>
    <t>Advokater</t>
  </si>
  <si>
    <t>Funksjonærer økonomi og administrasjon</t>
  </si>
  <si>
    <t>Sosionomer, barnevernspedagoger o.l.</t>
  </si>
  <si>
    <t>Informasjonsmedarbeidere og journalister</t>
  </si>
  <si>
    <t>Kontoransatte</t>
  </si>
  <si>
    <t>Økonomimedarbeidere og revisjonsassistenter</t>
  </si>
  <si>
    <t>Service, vaktmester, renhold, kantine</t>
  </si>
  <si>
    <t>Menn</t>
  </si>
  <si>
    <t>Kvinner</t>
  </si>
  <si>
    <t>Menn og kvinner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</si>
  <si>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Identiske etter fødselsnummer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</si>
  <si>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Identiske etter fødselsnummer og heltid begge år</t>
    </r>
  </si>
  <si>
    <t>Uregel-messige tillegg</t>
  </si>
  <si>
    <t>Prosent</t>
  </si>
  <si>
    <t>Antall identiske</t>
  </si>
  <si>
    <t>Av dette:</t>
  </si>
  <si>
    <t xml:space="preserve">Endring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</si>
  <si>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Alle lønnstall er avrundet til nærmeste ti kroner.</t>
    </r>
  </si>
  <si>
    <r>
      <t xml:space="preserve">2 </t>
    </r>
    <r>
      <rPr>
        <sz val="8"/>
        <rFont val="Arial"/>
        <family val="2"/>
      </rPr>
      <t>Standard for yrkesklassifisering (STYRK-98).</t>
    </r>
  </si>
  <si>
    <r>
      <t xml:space="preserve">2 </t>
    </r>
    <r>
      <rPr>
        <sz val="8"/>
        <rFont val="Arial"/>
        <family val="2"/>
      </rPr>
      <t xml:space="preserve">Standard for yrkesklassifisering (STYRK-98). </t>
    </r>
  </si>
  <si>
    <r>
      <t xml:space="preserve">3 </t>
    </r>
    <r>
      <rPr>
        <sz val="8"/>
        <rFont val="Arial"/>
        <family val="2"/>
      </rPr>
      <t>Standard for yrkesklassifisering (STYRK-98).</t>
    </r>
  </si>
  <si>
    <r>
      <t xml:space="preserve">3 </t>
    </r>
    <r>
      <rPr>
        <sz val="8"/>
        <rFont val="Arial"/>
        <family val="2"/>
      </rPr>
      <t xml:space="preserve">Standard for yrkesklassifisering (STYRK-98).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</si>
  <si>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Alle lønnstall er avrundet til nærmeste ti kroner.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</si>
  <si>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Alle lønnstall er avrundet til nærmeste ti  kroner.</t>
    </r>
  </si>
  <si>
    <t>Sosiologer, sosialantropologer, samfunnsvitere og statsvitere</t>
  </si>
  <si>
    <t>Andre yrker innen undervisning og pedagogisk arbeid</t>
  </si>
  <si>
    <t>Resepsjon og sentralbord</t>
  </si>
  <si>
    <t>Omsorgsarbeidere og hjelpepleiere</t>
  </si>
  <si>
    <t>Kokker</t>
  </si>
  <si>
    <r>
      <t>Tabell 1.  AAF-medlemmer.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2017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</si>
  <si>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2. Heltidsansatte AAF-medlemmer.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2017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</si>
  <si>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3.  HK-medlemmer.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2017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</si>
  <si>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4. Heltidsansatte HK-medlemmer.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2017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</si>
  <si>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5.  AAF-medlemmer minus HK-medlemmer.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2017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</si>
  <si>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6. Heltidsansatte AAF-medlemmer minus HK-medlemmer.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2017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</si>
  <si>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8.  AAF-medlemmer som følger LOK.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2017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. Kroner</t>
    </r>
  </si>
  <si>
    <r>
      <t>Tabell 8. Heltidsansatte AAF-medlemmer som følger LOK.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2017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</si>
  <si>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9.  AAF-medlemmer minus de som følger LOK.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2017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. Kroner</t>
    </r>
  </si>
  <si>
    <r>
      <t>Tabell 10. Heltidsansatte AAF-medlemmer minus de som følger LOK.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2017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</si>
  <si>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11.  Identiske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AAF-medlemmer.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2016 og 2017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</si>
  <si>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12.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AAF-medlemmer.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2016 og 2017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</si>
  <si>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13.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HK-medlemmer.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2016 og 2017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</si>
  <si>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14.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HK-medlemmer.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2016 og 2017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</si>
  <si>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15.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AAF-medlemmer minus HK-medlemmer.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2016 og 2017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</si>
  <si>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16.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AAF-medlemmer minus HK-medlemmer.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2016 og 2017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</si>
  <si>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17.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AAF-medlemmer som følger LOK.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2016 og 2017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</si>
  <si>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18.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AAF-medlemmer som følger LOK.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2016 og 2017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</si>
  <si>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19.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AAF-medlemmer minus de som følger LOK.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2016 og 2017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</si>
  <si>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20.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AAF-medlemmer minus de som følger LOK.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2016 og 2017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</si>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</sst>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3" fontId="3" fillId="0" borderId="0" xfId="0" applyNumberFormat="1" applyFont="1" applyBorder="1"/>
    <xf numFmtId="3" fontId="3" fillId="0" borderId="0" xfId="0" applyNumberFormat="1" applyFont="1"/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Border="1"/>
    <xf numFmtId="3" fontId="5" fillId="0" borderId="0" xfId="0" applyNumberFormat="1" applyFont="1"/>
    <xf numFmtId="3" fontId="5" fillId="0" borderId="0" xfId="0" applyNumberFormat="1" applyFont="1" applyFill="1" applyBorder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/>
    </xf>
    <xf numFmtId="3" fontId="4" fillId="0" borderId="0" xfId="0" applyNumberFormat="1" applyFont="1"/>
    <xf numFmtId="0" fontId="1" fillId="0" borderId="0" xfId="0" applyFont="1" applyFill="1" applyBorder="1" applyAlignment="1">
      <alignment horizontal="left" wrapText="1"/>
    </xf>
    <xf numFmtId="3" fontId="5" fillId="0" borderId="0" xfId="0" applyNumberFormat="1" applyFont="1" applyBorder="1"/>
    <xf numFmtId="0" fontId="5" fillId="0" borderId="0" xfId="0" applyFont="1" applyBorder="1"/>
    <xf numFmtId="0" fontId="3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left" wrapText="1"/>
    </xf>
    <xf numFmtId="3" fontId="5" fillId="0" borderId="0" xfId="0" applyNumberFormat="1" applyFont="1" applyFill="1" applyAlignment="1">
      <alignment horizontal="left" wrapText="1"/>
    </xf>
    <xf numFmtId="3" fontId="5" fillId="0" borderId="0" xfId="0" applyNumberFormat="1" applyFont="1" applyFill="1" applyAlignment="1">
      <alignment horizontal="left" wrapText="1" indent="1"/>
    </xf>
    <xf numFmtId="3" fontId="5" fillId="0" borderId="1" xfId="0" applyNumberFormat="1" applyFont="1" applyFill="1" applyBorder="1" applyAlignment="1">
      <alignment horizontal="left" wrapText="1" indent="1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Border="1"/>
    <xf numFmtId="164" fontId="5" fillId="0" borderId="1" xfId="0" applyNumberFormat="1" applyFont="1" applyBorder="1"/>
    <xf numFmtId="164" fontId="5" fillId="0" borderId="5" xfId="0" applyNumberFormat="1" applyFont="1" applyBorder="1"/>
    <xf numFmtId="164" fontId="5" fillId="0" borderId="4" xfId="0" applyNumberFormat="1" applyFont="1" applyBorder="1"/>
    <xf numFmtId="3" fontId="5" fillId="0" borderId="0" xfId="0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 wrapText="1" indent="1"/>
    </xf>
    <xf numFmtId="3" fontId="5" fillId="0" borderId="0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5" fillId="0" borderId="3" xfId="0" applyFont="1" applyBorder="1"/>
    <xf numFmtId="0" fontId="0" fillId="0" borderId="0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4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164" fontId="5" fillId="0" borderId="9" xfId="0" applyNumberFormat="1" applyFont="1" applyBorder="1"/>
    <xf numFmtId="3" fontId="5" fillId="0" borderId="1" xfId="0" applyNumberFormat="1" applyFont="1" applyBorder="1"/>
    <xf numFmtId="3" fontId="8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1" xfId="0" applyFont="1" applyBorder="1"/>
    <xf numFmtId="0" fontId="1" fillId="0" borderId="1" xfId="0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left" wrapText="1"/>
    </xf>
    <xf numFmtId="3" fontId="5" fillId="0" borderId="6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3" fontId="5" fillId="0" borderId="8" xfId="0" applyNumberFormat="1" applyFont="1" applyBorder="1" applyAlignment="1">
      <alignment horizontal="center" wrapText="1"/>
    </xf>
    <xf numFmtId="3" fontId="5" fillId="0" borderId="7" xfId="0" applyNumberFormat="1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workbookViewId="0">
      <selection activeCell="H7" sqref="H7"/>
    </sheetView>
  </sheetViews>
  <sheetFormatPr baseColWidth="10" defaultRowHeight="11.25" x14ac:dyDescent="0.2"/>
  <cols>
    <col min="1" max="1" width="47.42578125" style="11" customWidth="1"/>
    <col min="2" max="2" width="8" style="11" customWidth="1"/>
    <col min="3" max="3" width="9.7109375" style="11" customWidth="1"/>
    <col min="4" max="4" width="9.5703125" style="11" customWidth="1"/>
    <col min="5" max="5" width="11" style="11" customWidth="1"/>
    <col min="6" max="6" width="8.28515625" style="11" customWidth="1"/>
    <col min="7" max="16384" width="11.42578125" style="11"/>
  </cols>
  <sheetData>
    <row r="1" spans="1:10" s="5" customFormat="1" ht="22.5" customHeight="1" x14ac:dyDescent="0.2">
      <c r="A1" s="61" t="s">
        <v>42</v>
      </c>
      <c r="B1" s="61"/>
      <c r="C1" s="61"/>
      <c r="D1" s="61"/>
      <c r="E1" s="61"/>
      <c r="F1" s="61"/>
      <c r="G1" s="14"/>
    </row>
    <row r="2" spans="1:10" s="5" customFormat="1" ht="10.5" customHeight="1" x14ac:dyDescent="0.2">
      <c r="A2" s="2"/>
      <c r="C2" s="62" t="s">
        <v>1</v>
      </c>
      <c r="D2" s="62"/>
      <c r="E2" s="62"/>
      <c r="G2" s="15"/>
    </row>
    <row r="3" spans="1:10" s="5" customFormat="1" ht="11.25" customHeight="1" x14ac:dyDescent="0.2">
      <c r="A3" s="2"/>
      <c r="B3" s="3"/>
      <c r="C3" s="9"/>
      <c r="D3" s="9"/>
      <c r="F3" s="8"/>
      <c r="G3" s="15"/>
    </row>
    <row r="4" spans="1:10" s="5" customFormat="1" ht="12" customHeight="1" x14ac:dyDescent="0.2">
      <c r="A4" s="2"/>
      <c r="B4" s="8"/>
      <c r="C4" s="8"/>
      <c r="D4" s="8"/>
      <c r="E4" s="65" t="s">
        <v>6</v>
      </c>
      <c r="F4" s="7"/>
      <c r="G4" s="15"/>
    </row>
    <row r="5" spans="1:10" s="5" customFormat="1" x14ac:dyDescent="0.2">
      <c r="A5" s="4"/>
      <c r="B5" s="44" t="s">
        <v>0</v>
      </c>
      <c r="C5" s="8" t="s">
        <v>3</v>
      </c>
      <c r="D5" s="8" t="s">
        <v>4</v>
      </c>
      <c r="E5" s="65"/>
      <c r="F5" s="8" t="s">
        <v>2</v>
      </c>
      <c r="G5" s="15"/>
    </row>
    <row r="6" spans="1:10" s="5" customFormat="1" x14ac:dyDescent="0.2">
      <c r="A6" s="1"/>
      <c r="B6" s="6"/>
      <c r="C6" s="63" t="s">
        <v>5</v>
      </c>
      <c r="D6" s="64"/>
      <c r="E6" s="64"/>
      <c r="F6" s="64"/>
      <c r="G6" s="15"/>
    </row>
    <row r="7" spans="1:10" s="5" customFormat="1" ht="12" customHeight="1" x14ac:dyDescent="0.2">
      <c r="A7" s="1"/>
      <c r="B7" s="6"/>
      <c r="C7" s="6"/>
      <c r="D7" s="6"/>
      <c r="E7" s="6"/>
      <c r="F7" s="7"/>
      <c r="G7" s="15"/>
    </row>
    <row r="8" spans="1:10" ht="12" customHeight="1" x14ac:dyDescent="0.2">
      <c r="A8" s="18" t="s">
        <v>22</v>
      </c>
      <c r="B8" s="8">
        <v>2178</v>
      </c>
      <c r="C8" s="8">
        <v>47060</v>
      </c>
      <c r="D8" s="8">
        <v>46800</v>
      </c>
      <c r="E8" s="8">
        <v>250</v>
      </c>
      <c r="F8" s="8">
        <v>510</v>
      </c>
      <c r="H8" s="5"/>
      <c r="J8" s="5"/>
    </row>
    <row r="9" spans="1:10" ht="12" customHeight="1" x14ac:dyDescent="0.2">
      <c r="A9" s="19" t="s">
        <v>28</v>
      </c>
      <c r="B9" s="8"/>
      <c r="C9" s="8"/>
      <c r="D9" s="8"/>
      <c r="E9" s="8"/>
      <c r="F9" s="8"/>
    </row>
    <row r="10" spans="1:10" ht="12" customHeight="1" x14ac:dyDescent="0.2">
      <c r="A10" s="20" t="s">
        <v>8</v>
      </c>
      <c r="B10" s="8">
        <v>161</v>
      </c>
      <c r="C10" s="8">
        <v>63310</v>
      </c>
      <c r="D10" s="8">
        <v>63230</v>
      </c>
      <c r="E10" s="8">
        <v>80</v>
      </c>
      <c r="F10" s="8">
        <v>270</v>
      </c>
      <c r="H10" s="5"/>
    </row>
    <row r="11" spans="1:10" ht="12" customHeight="1" x14ac:dyDescent="0.2">
      <c r="A11" s="20" t="s">
        <v>9</v>
      </c>
      <c r="B11" s="8">
        <v>25</v>
      </c>
      <c r="C11" s="8">
        <v>47060</v>
      </c>
      <c r="D11" s="8">
        <v>47060</v>
      </c>
      <c r="E11" s="8">
        <v>0</v>
      </c>
      <c r="F11" s="8">
        <v>1430</v>
      </c>
    </row>
    <row r="12" spans="1:10" ht="12" customHeight="1" x14ac:dyDescent="0.2">
      <c r="A12" s="20" t="s">
        <v>10</v>
      </c>
      <c r="B12" s="8">
        <v>51</v>
      </c>
      <c r="C12" s="8">
        <v>48870</v>
      </c>
      <c r="D12" s="8">
        <v>48870</v>
      </c>
      <c r="E12" s="8">
        <v>0</v>
      </c>
      <c r="F12" s="8">
        <v>0</v>
      </c>
    </row>
    <row r="13" spans="1:10" ht="12" customHeight="1" x14ac:dyDescent="0.2">
      <c r="A13" s="20" t="s">
        <v>11</v>
      </c>
      <c r="B13" s="8">
        <v>185</v>
      </c>
      <c r="C13" s="8">
        <v>52560</v>
      </c>
      <c r="D13" s="8">
        <v>52250</v>
      </c>
      <c r="E13" s="8">
        <v>300</v>
      </c>
      <c r="F13" s="8">
        <v>1110</v>
      </c>
    </row>
    <row r="14" spans="1:10" ht="12" customHeight="1" x14ac:dyDescent="0.2">
      <c r="A14" s="20" t="s">
        <v>12</v>
      </c>
      <c r="B14" s="8">
        <v>281</v>
      </c>
      <c r="C14" s="8">
        <v>49290</v>
      </c>
      <c r="D14" s="8">
        <v>49290</v>
      </c>
      <c r="E14" s="8">
        <v>0</v>
      </c>
      <c r="F14" s="8">
        <v>670</v>
      </c>
    </row>
    <row r="15" spans="1:10" ht="12" customHeight="1" x14ac:dyDescent="0.2">
      <c r="A15" s="20" t="s">
        <v>38</v>
      </c>
      <c r="B15" s="8">
        <v>108</v>
      </c>
      <c r="C15" s="8">
        <v>50430</v>
      </c>
      <c r="D15" s="8">
        <v>50430</v>
      </c>
      <c r="E15" s="8">
        <v>0</v>
      </c>
      <c r="F15" s="8">
        <v>0</v>
      </c>
    </row>
    <row r="16" spans="1:10" ht="12" customHeight="1" x14ac:dyDescent="0.2">
      <c r="A16" s="20" t="s">
        <v>14</v>
      </c>
      <c r="B16" s="8">
        <v>256</v>
      </c>
      <c r="C16" s="8">
        <v>44540</v>
      </c>
      <c r="D16" s="8">
        <v>44390</v>
      </c>
      <c r="E16" s="8">
        <v>150</v>
      </c>
      <c r="F16" s="8">
        <v>430</v>
      </c>
    </row>
    <row r="17" spans="1:10" ht="12" customHeight="1" x14ac:dyDescent="0.2">
      <c r="A17" s="20" t="s">
        <v>15</v>
      </c>
      <c r="B17" s="8">
        <v>77</v>
      </c>
      <c r="C17" s="8">
        <v>41220</v>
      </c>
      <c r="D17" s="8">
        <v>36360</v>
      </c>
      <c r="E17" s="8">
        <v>4860</v>
      </c>
      <c r="F17" s="8">
        <v>530</v>
      </c>
    </row>
    <row r="18" spans="1:10" ht="12" customHeight="1" x14ac:dyDescent="0.2">
      <c r="A18" s="20" t="s">
        <v>16</v>
      </c>
      <c r="B18" s="8">
        <v>81</v>
      </c>
      <c r="C18" s="8">
        <v>50070</v>
      </c>
      <c r="D18" s="8">
        <v>49960</v>
      </c>
      <c r="E18" s="8">
        <v>110</v>
      </c>
      <c r="F18" s="8">
        <v>720</v>
      </c>
    </row>
    <row r="19" spans="1:10" ht="12" customHeight="1" x14ac:dyDescent="0.2">
      <c r="A19" s="20" t="s">
        <v>17</v>
      </c>
      <c r="B19" s="8">
        <v>368</v>
      </c>
      <c r="C19" s="8">
        <v>40270</v>
      </c>
      <c r="D19" s="8">
        <v>40260</v>
      </c>
      <c r="E19" s="8">
        <v>10</v>
      </c>
      <c r="F19" s="8">
        <v>220</v>
      </c>
    </row>
    <row r="20" spans="1:10" ht="12" customHeight="1" x14ac:dyDescent="0.2">
      <c r="A20" s="20" t="s">
        <v>18</v>
      </c>
      <c r="B20" s="8">
        <v>40</v>
      </c>
      <c r="C20" s="8">
        <v>44250</v>
      </c>
      <c r="D20" s="8">
        <v>44250</v>
      </c>
      <c r="E20" s="8">
        <v>0</v>
      </c>
      <c r="F20" s="8">
        <v>1400</v>
      </c>
    </row>
    <row r="21" spans="1:10" ht="12" customHeight="1" x14ac:dyDescent="0.2">
      <c r="A21" s="20" t="s">
        <v>39</v>
      </c>
      <c r="B21" s="8">
        <v>22</v>
      </c>
      <c r="C21" s="8">
        <v>34560</v>
      </c>
      <c r="D21" s="8">
        <v>34260</v>
      </c>
      <c r="E21" s="8">
        <v>310</v>
      </c>
      <c r="F21" s="8">
        <v>130</v>
      </c>
    </row>
    <row r="22" spans="1:10" ht="12" customHeight="1" x14ac:dyDescent="0.2">
      <c r="A22" s="20" t="s">
        <v>19</v>
      </c>
      <c r="B22" s="8">
        <v>99</v>
      </c>
      <c r="C22" s="8">
        <v>33460</v>
      </c>
      <c r="D22" s="8">
        <v>33370</v>
      </c>
      <c r="E22" s="8">
        <v>100</v>
      </c>
      <c r="F22" s="8">
        <v>740</v>
      </c>
    </row>
    <row r="23" spans="1:10" ht="12" customHeight="1" x14ac:dyDescent="0.2">
      <c r="A23" s="19"/>
      <c r="B23" s="8"/>
      <c r="C23" s="8"/>
      <c r="D23" s="8"/>
      <c r="E23" s="8"/>
      <c r="F23" s="8"/>
    </row>
    <row r="24" spans="1:10" ht="12" customHeight="1" x14ac:dyDescent="0.2">
      <c r="A24" s="18" t="s">
        <v>20</v>
      </c>
      <c r="B24" s="8">
        <v>879</v>
      </c>
      <c r="C24" s="8">
        <v>49380</v>
      </c>
      <c r="D24" s="8">
        <v>49090</v>
      </c>
      <c r="E24" s="8">
        <v>290</v>
      </c>
      <c r="F24" s="8">
        <v>590</v>
      </c>
    </row>
    <row r="25" spans="1:10" ht="12" customHeight="1" x14ac:dyDescent="0.2">
      <c r="A25" s="19" t="s">
        <v>28</v>
      </c>
      <c r="B25" s="8"/>
      <c r="C25" s="8"/>
      <c r="D25" s="8"/>
      <c r="E25" s="8"/>
      <c r="F25" s="8"/>
    </row>
    <row r="26" spans="1:10" ht="12" customHeight="1" x14ac:dyDescent="0.2">
      <c r="A26" s="20" t="s">
        <v>8</v>
      </c>
      <c r="B26" s="8">
        <v>79</v>
      </c>
      <c r="C26" s="8">
        <v>64800</v>
      </c>
      <c r="D26" s="8">
        <v>64750</v>
      </c>
      <c r="E26" s="8">
        <v>60</v>
      </c>
      <c r="F26" s="8">
        <v>400</v>
      </c>
    </row>
    <row r="27" spans="1:10" ht="12" customHeight="1" x14ac:dyDescent="0.2">
      <c r="A27" s="20" t="s">
        <v>9</v>
      </c>
      <c r="B27" s="8">
        <v>21</v>
      </c>
      <c r="C27" s="8">
        <v>47050</v>
      </c>
      <c r="D27" s="8">
        <v>47050</v>
      </c>
      <c r="E27" s="8">
        <v>0</v>
      </c>
      <c r="F27" s="8">
        <v>1630</v>
      </c>
    </row>
    <row r="28" spans="1:10" ht="12" customHeight="1" x14ac:dyDescent="0.2">
      <c r="A28" s="20" t="s">
        <v>10</v>
      </c>
      <c r="B28" s="8">
        <v>20</v>
      </c>
      <c r="C28" s="8">
        <v>49040</v>
      </c>
      <c r="D28" s="8">
        <v>49040</v>
      </c>
      <c r="E28" s="8">
        <v>0</v>
      </c>
      <c r="F28" s="8">
        <v>0</v>
      </c>
    </row>
    <row r="29" spans="1:10" ht="12" customHeight="1" x14ac:dyDescent="0.2">
      <c r="A29" s="20" t="s">
        <v>11</v>
      </c>
      <c r="B29" s="8">
        <v>77</v>
      </c>
      <c r="C29" s="8">
        <v>53980</v>
      </c>
      <c r="D29" s="8">
        <v>53730</v>
      </c>
      <c r="E29" s="8">
        <v>250</v>
      </c>
      <c r="F29" s="8">
        <v>1050</v>
      </c>
    </row>
    <row r="30" spans="1:10" ht="12" customHeight="1" x14ac:dyDescent="0.2">
      <c r="A30" s="20" t="s">
        <v>12</v>
      </c>
      <c r="B30" s="8">
        <v>155</v>
      </c>
      <c r="C30" s="8">
        <v>50600</v>
      </c>
      <c r="D30" s="8">
        <v>50600</v>
      </c>
      <c r="E30" s="8">
        <v>0</v>
      </c>
      <c r="F30" s="8">
        <v>760</v>
      </c>
    </row>
    <row r="31" spans="1:10" ht="12" customHeight="1" x14ac:dyDescent="0.2">
      <c r="A31" s="20" t="s">
        <v>38</v>
      </c>
      <c r="B31" s="8">
        <v>36</v>
      </c>
      <c r="C31" s="8">
        <v>51420</v>
      </c>
      <c r="D31" s="8">
        <v>51420</v>
      </c>
      <c r="E31" s="8">
        <v>0</v>
      </c>
      <c r="F31" s="8">
        <v>0</v>
      </c>
    </row>
    <row r="32" spans="1:10" ht="12" customHeight="1" x14ac:dyDescent="0.2">
      <c r="A32" s="20" t="s">
        <v>14</v>
      </c>
      <c r="B32" s="8">
        <v>88</v>
      </c>
      <c r="C32" s="8">
        <v>47150</v>
      </c>
      <c r="D32" s="8">
        <v>47080</v>
      </c>
      <c r="E32" s="8">
        <v>80</v>
      </c>
      <c r="F32" s="8">
        <v>340</v>
      </c>
      <c r="J32" s="5"/>
    </row>
    <row r="33" spans="1:11" ht="12" customHeight="1" x14ac:dyDescent="0.2">
      <c r="A33" s="20" t="s">
        <v>15</v>
      </c>
      <c r="B33" s="8">
        <v>33</v>
      </c>
      <c r="C33" s="8">
        <v>43100</v>
      </c>
      <c r="D33" s="8">
        <v>37540</v>
      </c>
      <c r="E33" s="8">
        <v>5560</v>
      </c>
      <c r="F33" s="8">
        <v>770</v>
      </c>
    </row>
    <row r="34" spans="1:11" ht="12" customHeight="1" x14ac:dyDescent="0.2">
      <c r="A34" s="20" t="s">
        <v>16</v>
      </c>
      <c r="B34" s="8">
        <v>41</v>
      </c>
      <c r="C34" s="8">
        <v>49420</v>
      </c>
      <c r="D34" s="8">
        <v>49210</v>
      </c>
      <c r="E34" s="8">
        <v>210</v>
      </c>
      <c r="F34" s="8">
        <v>900</v>
      </c>
    </row>
    <row r="35" spans="1:11" ht="12" customHeight="1" x14ac:dyDescent="0.2">
      <c r="A35" s="20" t="s">
        <v>17</v>
      </c>
      <c r="B35" s="8">
        <v>57</v>
      </c>
      <c r="C35" s="8">
        <v>40380</v>
      </c>
      <c r="D35" s="8">
        <v>40360</v>
      </c>
      <c r="E35" s="8">
        <v>20</v>
      </c>
      <c r="F35" s="8">
        <v>240</v>
      </c>
      <c r="K35" s="5"/>
    </row>
    <row r="36" spans="1:11" ht="12" customHeight="1" x14ac:dyDescent="0.2">
      <c r="A36" s="20" t="s">
        <v>19</v>
      </c>
      <c r="B36" s="8">
        <v>32</v>
      </c>
      <c r="C36" s="8">
        <v>36050</v>
      </c>
      <c r="D36" s="8">
        <v>35960</v>
      </c>
      <c r="E36" s="8">
        <v>90</v>
      </c>
      <c r="F36" s="8">
        <v>1580</v>
      </c>
    </row>
    <row r="37" spans="1:11" ht="12" customHeight="1" x14ac:dyDescent="0.2">
      <c r="A37" s="19"/>
      <c r="B37" s="8"/>
      <c r="C37" s="8"/>
      <c r="D37" s="8"/>
      <c r="E37" s="8"/>
      <c r="F37" s="8"/>
    </row>
    <row r="38" spans="1:11" ht="12" customHeight="1" x14ac:dyDescent="0.2">
      <c r="A38" s="18" t="s">
        <v>21</v>
      </c>
      <c r="B38" s="8">
        <v>1299</v>
      </c>
      <c r="C38" s="8">
        <v>45460</v>
      </c>
      <c r="D38" s="8">
        <v>45230</v>
      </c>
      <c r="E38" s="8">
        <v>230</v>
      </c>
      <c r="F38" s="8">
        <v>450</v>
      </c>
    </row>
    <row r="39" spans="1:11" ht="12" customHeight="1" x14ac:dyDescent="0.2">
      <c r="A39" s="19" t="s">
        <v>28</v>
      </c>
      <c r="B39" s="8"/>
      <c r="C39" s="8"/>
      <c r="D39" s="8"/>
      <c r="E39" s="8"/>
      <c r="F39" s="8"/>
    </row>
    <row r="40" spans="1:11" ht="12" customHeight="1" x14ac:dyDescent="0.2">
      <c r="A40" s="20" t="s">
        <v>8</v>
      </c>
      <c r="B40" s="8">
        <v>82</v>
      </c>
      <c r="C40" s="8">
        <v>61840</v>
      </c>
      <c r="D40" s="8">
        <v>61750</v>
      </c>
      <c r="E40" s="8">
        <v>100</v>
      </c>
      <c r="F40" s="8">
        <v>140</v>
      </c>
    </row>
    <row r="41" spans="1:11" ht="12" customHeight="1" x14ac:dyDescent="0.2">
      <c r="A41" s="20" t="s">
        <v>10</v>
      </c>
      <c r="B41" s="8">
        <v>31</v>
      </c>
      <c r="C41" s="8">
        <v>48760</v>
      </c>
      <c r="D41" s="8">
        <v>48760</v>
      </c>
      <c r="E41" s="8">
        <v>0</v>
      </c>
      <c r="F41" s="8">
        <v>0</v>
      </c>
    </row>
    <row r="42" spans="1:11" ht="12" customHeight="1" x14ac:dyDescent="0.2">
      <c r="A42" s="20" t="s">
        <v>11</v>
      </c>
      <c r="B42" s="8">
        <v>108</v>
      </c>
      <c r="C42" s="8">
        <v>51550</v>
      </c>
      <c r="D42" s="8">
        <v>51210</v>
      </c>
      <c r="E42" s="8">
        <v>340</v>
      </c>
      <c r="F42" s="8">
        <v>1150</v>
      </c>
    </row>
    <row r="43" spans="1:11" ht="12" customHeight="1" x14ac:dyDescent="0.2">
      <c r="A43" s="20" t="s">
        <v>12</v>
      </c>
      <c r="B43" s="8">
        <v>126</v>
      </c>
      <c r="C43" s="8">
        <v>47710</v>
      </c>
      <c r="D43" s="8">
        <v>47710</v>
      </c>
      <c r="E43" s="8">
        <v>0</v>
      </c>
      <c r="F43" s="8">
        <v>570</v>
      </c>
    </row>
    <row r="44" spans="1:11" ht="12" customHeight="1" x14ac:dyDescent="0.2">
      <c r="A44" s="20" t="s">
        <v>38</v>
      </c>
      <c r="B44" s="8">
        <v>72</v>
      </c>
      <c r="C44" s="8">
        <v>49650</v>
      </c>
      <c r="D44" s="8">
        <v>49650</v>
      </c>
      <c r="E44" s="8">
        <v>0</v>
      </c>
      <c r="F44" s="8">
        <v>0</v>
      </c>
    </row>
    <row r="45" spans="1:11" ht="12" customHeight="1" x14ac:dyDescent="0.2">
      <c r="A45" s="20" t="s">
        <v>14</v>
      </c>
      <c r="B45" s="8">
        <v>168</v>
      </c>
      <c r="C45" s="8">
        <v>43100</v>
      </c>
      <c r="D45" s="8">
        <v>42910</v>
      </c>
      <c r="E45" s="8">
        <v>190</v>
      </c>
      <c r="F45" s="8">
        <v>480</v>
      </c>
    </row>
    <row r="46" spans="1:11" ht="12" customHeight="1" x14ac:dyDescent="0.2">
      <c r="A46" s="20" t="s">
        <v>15</v>
      </c>
      <c r="B46" s="8">
        <v>44</v>
      </c>
      <c r="C46" s="8">
        <v>39810</v>
      </c>
      <c r="D46" s="8">
        <v>35480</v>
      </c>
      <c r="E46" s="8">
        <v>4330</v>
      </c>
      <c r="F46" s="8">
        <v>360</v>
      </c>
    </row>
    <row r="47" spans="1:11" ht="12" customHeight="1" x14ac:dyDescent="0.2">
      <c r="A47" s="20" t="s">
        <v>16</v>
      </c>
      <c r="B47" s="8">
        <v>40</v>
      </c>
      <c r="C47" s="8">
        <v>50710</v>
      </c>
      <c r="D47" s="8">
        <v>50710</v>
      </c>
      <c r="E47" s="8">
        <v>0</v>
      </c>
      <c r="F47" s="8">
        <v>540</v>
      </c>
    </row>
    <row r="48" spans="1:11" ht="12" customHeight="1" x14ac:dyDescent="0.2">
      <c r="A48" s="20" t="s">
        <v>17</v>
      </c>
      <c r="B48" s="8">
        <v>311</v>
      </c>
      <c r="C48" s="8">
        <v>40250</v>
      </c>
      <c r="D48" s="8">
        <v>40240</v>
      </c>
      <c r="E48" s="8">
        <v>10</v>
      </c>
      <c r="F48" s="8">
        <v>220</v>
      </c>
    </row>
    <row r="49" spans="1:7" ht="12" customHeight="1" x14ac:dyDescent="0.2">
      <c r="A49" s="20" t="s">
        <v>18</v>
      </c>
      <c r="B49" s="8">
        <v>32</v>
      </c>
      <c r="C49" s="8">
        <v>43850</v>
      </c>
      <c r="D49" s="8">
        <v>43850</v>
      </c>
      <c r="E49" s="8">
        <v>0</v>
      </c>
      <c r="F49" s="8">
        <v>1610</v>
      </c>
    </row>
    <row r="50" spans="1:7" ht="12" customHeight="1" x14ac:dyDescent="0.2">
      <c r="A50" s="21" t="s">
        <v>19</v>
      </c>
      <c r="B50" s="10">
        <v>67</v>
      </c>
      <c r="C50" s="10">
        <v>32020</v>
      </c>
      <c r="D50" s="10">
        <v>31920</v>
      </c>
      <c r="E50" s="10">
        <v>100</v>
      </c>
      <c r="F50" s="10">
        <v>280</v>
      </c>
    </row>
    <row r="51" spans="1:7" x14ac:dyDescent="0.2">
      <c r="A51" s="12" t="s">
        <v>7</v>
      </c>
    </row>
    <row r="52" spans="1:7" x14ac:dyDescent="0.2">
      <c r="A52" s="17" t="s">
        <v>35</v>
      </c>
    </row>
    <row r="53" spans="1:7" x14ac:dyDescent="0.2">
      <c r="A53" s="13" t="s">
        <v>31</v>
      </c>
    </row>
    <row r="54" spans="1:7" x14ac:dyDescent="0.2">
      <c r="G54" s="16"/>
    </row>
    <row r="56" spans="1:7" x14ac:dyDescent="0.2">
      <c r="G56" s="16"/>
    </row>
  </sheetData>
  <mergeCells count="4">
    <mergeCell ref="A1:F1"/>
    <mergeCell ref="C2:E2"/>
    <mergeCell ref="C6:F6"/>
    <mergeCell ref="E4:E5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J22" sqref="J21:J22"/>
    </sheetView>
  </sheetViews>
  <sheetFormatPr baseColWidth="10" defaultRowHeight="11.25" x14ac:dyDescent="0.2"/>
  <cols>
    <col min="1" max="1" width="40.140625" style="11" customWidth="1"/>
    <col min="2" max="2" width="8.5703125" style="11" customWidth="1"/>
    <col min="3" max="3" width="8.7109375" style="11" customWidth="1"/>
    <col min="4" max="4" width="9.85546875" style="11" customWidth="1"/>
    <col min="5" max="5" width="11.28515625" style="11" customWidth="1"/>
    <col min="6" max="6" width="8.5703125" style="11" customWidth="1"/>
    <col min="7" max="16384" width="11.42578125" style="11"/>
  </cols>
  <sheetData>
    <row r="1" spans="1:14" s="5" customFormat="1" ht="22.5" customHeight="1" x14ac:dyDescent="0.2">
      <c r="A1" s="66" t="s">
        <v>51</v>
      </c>
      <c r="B1" s="66"/>
      <c r="C1" s="66"/>
      <c r="D1" s="66"/>
      <c r="E1" s="66"/>
      <c r="F1" s="66"/>
    </row>
    <row r="2" spans="1:14" s="5" customFormat="1" ht="10.5" customHeight="1" x14ac:dyDescent="0.2">
      <c r="A2" s="2"/>
      <c r="C2" s="62" t="s">
        <v>1</v>
      </c>
      <c r="D2" s="62"/>
      <c r="E2" s="62"/>
      <c r="G2" s="15"/>
    </row>
    <row r="3" spans="1:14" s="5" customFormat="1" ht="11.25" customHeight="1" x14ac:dyDescent="0.2">
      <c r="A3" s="2"/>
      <c r="B3" s="3"/>
      <c r="C3" s="9"/>
      <c r="D3" s="9"/>
      <c r="F3" s="8"/>
      <c r="G3" s="15"/>
    </row>
    <row r="4" spans="1:14" s="5" customFormat="1" ht="12" customHeight="1" x14ac:dyDescent="0.2">
      <c r="A4" s="2"/>
      <c r="B4" s="8"/>
      <c r="C4" s="8"/>
      <c r="D4" s="8"/>
      <c r="E4" s="65" t="s">
        <v>6</v>
      </c>
      <c r="F4" s="7"/>
      <c r="G4" s="15"/>
    </row>
    <row r="5" spans="1:14" s="5" customFormat="1" x14ac:dyDescent="0.2">
      <c r="A5" s="4"/>
      <c r="B5" s="44" t="s">
        <v>0</v>
      </c>
      <c r="C5" s="8" t="s">
        <v>3</v>
      </c>
      <c r="D5" s="8" t="s">
        <v>4</v>
      </c>
      <c r="E5" s="65"/>
      <c r="F5" s="8" t="s">
        <v>2</v>
      </c>
      <c r="G5" s="15"/>
    </row>
    <row r="6" spans="1:14" s="5" customFormat="1" x14ac:dyDescent="0.2">
      <c r="A6" s="1"/>
      <c r="B6" s="6"/>
      <c r="C6" s="63" t="s">
        <v>5</v>
      </c>
      <c r="D6" s="64"/>
      <c r="E6" s="64"/>
      <c r="F6" s="64"/>
    </row>
    <row r="7" spans="1:14" s="5" customFormat="1" x14ac:dyDescent="0.2">
      <c r="A7" s="1"/>
      <c r="B7" s="6"/>
      <c r="C7" s="6"/>
      <c r="D7" s="6"/>
      <c r="E7" s="6"/>
      <c r="F7" s="7"/>
      <c r="I7" s="11"/>
      <c r="J7" s="11"/>
      <c r="K7" s="11"/>
      <c r="L7" s="11"/>
      <c r="M7" s="11"/>
      <c r="N7" s="11"/>
    </row>
    <row r="8" spans="1:14" x14ac:dyDescent="0.2">
      <c r="A8" s="18" t="s">
        <v>22</v>
      </c>
      <c r="B8" s="23">
        <v>388</v>
      </c>
      <c r="C8" s="23">
        <v>47480</v>
      </c>
      <c r="D8" s="23">
        <v>47090</v>
      </c>
      <c r="E8" s="23">
        <v>360</v>
      </c>
      <c r="F8" s="5">
        <v>520</v>
      </c>
    </row>
    <row r="9" spans="1:14" x14ac:dyDescent="0.2">
      <c r="A9" s="19" t="s">
        <v>28</v>
      </c>
      <c r="B9" s="5"/>
      <c r="C9" s="5"/>
      <c r="D9" s="5"/>
      <c r="E9" s="5"/>
      <c r="F9" s="5"/>
    </row>
    <row r="10" spans="1:14" x14ac:dyDescent="0.2">
      <c r="A10" s="20" t="s">
        <v>8</v>
      </c>
      <c r="B10" s="23">
        <v>38</v>
      </c>
      <c r="C10" s="23">
        <v>63070</v>
      </c>
      <c r="D10" s="23">
        <v>62720</v>
      </c>
      <c r="E10" s="23">
        <v>350</v>
      </c>
      <c r="F10" s="5">
        <v>190</v>
      </c>
    </row>
    <row r="11" spans="1:14" x14ac:dyDescent="0.2">
      <c r="A11" s="20" t="s">
        <v>12</v>
      </c>
      <c r="B11" s="23">
        <v>100</v>
      </c>
      <c r="C11" s="23">
        <v>51160</v>
      </c>
      <c r="D11" s="23">
        <v>51160</v>
      </c>
      <c r="E11" s="23">
        <v>0</v>
      </c>
      <c r="F11" s="5">
        <v>680</v>
      </c>
    </row>
    <row r="12" spans="1:14" x14ac:dyDescent="0.2">
      <c r="A12" s="20" t="s">
        <v>14</v>
      </c>
      <c r="B12" s="23">
        <v>35</v>
      </c>
      <c r="C12" s="23">
        <v>48390</v>
      </c>
      <c r="D12" s="23">
        <v>48390</v>
      </c>
      <c r="E12" s="23">
        <v>0</v>
      </c>
      <c r="F12" s="5">
        <v>20</v>
      </c>
    </row>
    <row r="13" spans="1:14" x14ac:dyDescent="0.2">
      <c r="A13" s="20" t="s">
        <v>16</v>
      </c>
      <c r="B13" s="23">
        <v>34</v>
      </c>
      <c r="C13" s="23">
        <v>52360</v>
      </c>
      <c r="D13" s="23">
        <v>52330</v>
      </c>
      <c r="E13" s="23">
        <v>30</v>
      </c>
      <c r="F13" s="5">
        <v>1240</v>
      </c>
    </row>
    <row r="14" spans="1:14" x14ac:dyDescent="0.2">
      <c r="A14" s="20" t="s">
        <v>17</v>
      </c>
      <c r="B14" s="23">
        <v>26</v>
      </c>
      <c r="C14" s="23">
        <v>43680</v>
      </c>
      <c r="D14" s="23">
        <v>43670</v>
      </c>
      <c r="E14" s="23">
        <v>10</v>
      </c>
      <c r="F14" s="5">
        <v>160</v>
      </c>
    </row>
    <row r="15" spans="1:14" x14ac:dyDescent="0.2">
      <c r="A15" s="20" t="s">
        <v>19</v>
      </c>
      <c r="B15" s="23">
        <v>25</v>
      </c>
      <c r="C15" s="23">
        <v>32670</v>
      </c>
      <c r="D15" s="23">
        <v>32610</v>
      </c>
      <c r="E15" s="23">
        <v>50</v>
      </c>
      <c r="F15" s="5">
        <v>850</v>
      </c>
    </row>
    <row r="16" spans="1:14" x14ac:dyDescent="0.2">
      <c r="A16" s="20"/>
      <c r="B16" s="23"/>
      <c r="C16" s="23"/>
      <c r="D16" s="23"/>
      <c r="E16" s="23"/>
      <c r="F16" s="5"/>
    </row>
    <row r="17" spans="1:7" x14ac:dyDescent="0.2">
      <c r="A17" s="18" t="s">
        <v>20</v>
      </c>
      <c r="B17" s="23">
        <v>234</v>
      </c>
      <c r="C17" s="23">
        <v>49040</v>
      </c>
      <c r="D17" s="23">
        <v>48690</v>
      </c>
      <c r="E17" s="23">
        <v>350</v>
      </c>
      <c r="F17" s="5">
        <v>680</v>
      </c>
    </row>
    <row r="18" spans="1:7" x14ac:dyDescent="0.2">
      <c r="A18" s="19" t="s">
        <v>28</v>
      </c>
      <c r="B18" s="5"/>
      <c r="C18" s="5"/>
      <c r="D18" s="5"/>
      <c r="E18" s="5"/>
      <c r="F18" s="5"/>
    </row>
    <row r="19" spans="1:7" x14ac:dyDescent="0.2">
      <c r="A19" s="20" t="s">
        <v>8</v>
      </c>
      <c r="B19" s="5">
        <v>24</v>
      </c>
      <c r="C19" s="5">
        <v>65240</v>
      </c>
      <c r="D19" s="5">
        <v>65240</v>
      </c>
      <c r="E19" s="5">
        <v>0</v>
      </c>
      <c r="F19" s="5">
        <v>200</v>
      </c>
    </row>
    <row r="20" spans="1:7" x14ac:dyDescent="0.2">
      <c r="A20" s="20" t="s">
        <v>12</v>
      </c>
      <c r="B20" s="5">
        <v>74</v>
      </c>
      <c r="C20" s="5">
        <v>51670</v>
      </c>
      <c r="D20" s="5">
        <v>51670</v>
      </c>
      <c r="E20" s="5">
        <v>0</v>
      </c>
      <c r="F20" s="5">
        <v>840</v>
      </c>
    </row>
    <row r="21" spans="1:7" x14ac:dyDescent="0.2">
      <c r="A21" s="20" t="s">
        <v>14</v>
      </c>
      <c r="B21" s="23">
        <v>30</v>
      </c>
      <c r="C21" s="23">
        <v>49590</v>
      </c>
      <c r="D21" s="23">
        <v>49590</v>
      </c>
      <c r="E21" s="23">
        <v>0</v>
      </c>
      <c r="F21" s="5">
        <v>20</v>
      </c>
    </row>
    <row r="22" spans="1:7" x14ac:dyDescent="0.2">
      <c r="A22" s="20" t="s">
        <v>16</v>
      </c>
      <c r="B22" s="23">
        <v>20</v>
      </c>
      <c r="C22" s="23">
        <v>51250</v>
      </c>
      <c r="D22" s="23">
        <v>51190</v>
      </c>
      <c r="E22" s="23">
        <v>60</v>
      </c>
      <c r="F22" s="5">
        <v>1460</v>
      </c>
    </row>
    <row r="23" spans="1:7" x14ac:dyDescent="0.2">
      <c r="A23" s="20"/>
      <c r="B23" s="23"/>
      <c r="C23" s="23"/>
      <c r="D23" s="23"/>
      <c r="E23" s="23"/>
      <c r="F23" s="5"/>
    </row>
    <row r="24" spans="1:7" x14ac:dyDescent="0.2">
      <c r="A24" s="18" t="s">
        <v>21</v>
      </c>
      <c r="B24" s="23">
        <v>154</v>
      </c>
      <c r="C24" s="23">
        <v>45100</v>
      </c>
      <c r="D24" s="23">
        <v>44670</v>
      </c>
      <c r="E24" s="23">
        <v>380</v>
      </c>
      <c r="F24" s="5">
        <v>290</v>
      </c>
    </row>
    <row r="25" spans="1:7" x14ac:dyDescent="0.2">
      <c r="A25" s="19" t="s">
        <v>28</v>
      </c>
      <c r="B25" s="5"/>
      <c r="C25" s="5"/>
      <c r="D25" s="5"/>
      <c r="E25" s="5"/>
      <c r="F25" s="5"/>
    </row>
    <row r="26" spans="1:7" x14ac:dyDescent="0.2">
      <c r="A26" s="20" t="s">
        <v>12</v>
      </c>
      <c r="B26" s="5">
        <v>26</v>
      </c>
      <c r="C26" s="5">
        <v>49710</v>
      </c>
      <c r="D26" s="5">
        <v>49710</v>
      </c>
      <c r="E26" s="5">
        <v>0</v>
      </c>
      <c r="F26" s="5">
        <v>230</v>
      </c>
    </row>
    <row r="27" spans="1:7" x14ac:dyDescent="0.2">
      <c r="A27" s="47" t="s">
        <v>7</v>
      </c>
      <c r="B27" s="48"/>
      <c r="C27" s="48"/>
      <c r="D27" s="48"/>
      <c r="E27" s="48"/>
      <c r="F27" s="48"/>
    </row>
    <row r="28" spans="1:7" x14ac:dyDescent="0.2">
      <c r="A28" s="52" t="s">
        <v>35</v>
      </c>
      <c r="B28" s="16"/>
      <c r="C28" s="16"/>
      <c r="D28" s="16"/>
      <c r="E28" s="16"/>
      <c r="F28" s="16"/>
    </row>
    <row r="29" spans="1:7" x14ac:dyDescent="0.2">
      <c r="A29" s="53" t="s">
        <v>31</v>
      </c>
      <c r="B29" s="16"/>
      <c r="C29" s="16"/>
      <c r="D29" s="16"/>
      <c r="E29" s="16"/>
      <c r="F29" s="16"/>
      <c r="G29" s="16"/>
    </row>
    <row r="33" spans="3:7" ht="15" x14ac:dyDescent="0.25">
      <c r="C33" s="49"/>
      <c r="D33" s="50"/>
      <c r="E33" s="50"/>
      <c r="F33" s="50"/>
      <c r="G33" s="50"/>
    </row>
    <row r="34" spans="3:7" ht="15" x14ac:dyDescent="0.25">
      <c r="C34" s="49"/>
      <c r="D34" s="50"/>
      <c r="E34" s="50"/>
      <c r="F34" s="50"/>
      <c r="G34" s="50"/>
    </row>
    <row r="35" spans="3:7" ht="15" x14ac:dyDescent="0.25">
      <c r="C35" s="49"/>
      <c r="D35" s="50"/>
      <c r="E35" s="50"/>
      <c r="F35" s="50"/>
      <c r="G35" s="50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0" zoomScaleNormal="80" workbookViewId="0">
      <selection activeCell="D50" sqref="D50"/>
    </sheetView>
  </sheetViews>
  <sheetFormatPr baseColWidth="10" defaultRowHeight="11.25" x14ac:dyDescent="0.2"/>
  <cols>
    <col min="1" max="1" width="53.7109375" style="11" customWidth="1"/>
    <col min="2" max="2" width="8" style="11" customWidth="1"/>
    <col min="3" max="3" width="9.7109375" style="11" customWidth="1"/>
    <col min="4" max="4" width="9.5703125" style="11" customWidth="1"/>
    <col min="5" max="5" width="9.28515625" style="11" customWidth="1"/>
    <col min="6" max="6" width="6.42578125" style="11" customWidth="1"/>
    <col min="7" max="7" width="8.85546875" style="11" customWidth="1"/>
    <col min="8" max="8" width="9.7109375" style="11" customWidth="1"/>
    <col min="9" max="9" width="7.140625" style="11" customWidth="1"/>
    <col min="10" max="10" width="9" style="11" customWidth="1"/>
    <col min="11" max="11" width="5.85546875" style="11" customWidth="1"/>
    <col min="12" max="12" width="6.7109375" style="11" customWidth="1"/>
    <col min="13" max="16384" width="11.42578125" style="11"/>
  </cols>
  <sheetData>
    <row r="1" spans="1:16" s="5" customFormat="1" ht="12" customHeight="1" x14ac:dyDescent="0.2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6" s="5" customFormat="1" ht="11.25" customHeight="1" x14ac:dyDescent="0.2">
      <c r="A2" s="14"/>
      <c r="B2" s="14"/>
      <c r="C2" s="70">
        <v>2017</v>
      </c>
      <c r="D2" s="70"/>
      <c r="E2" s="70"/>
      <c r="F2" s="70"/>
      <c r="G2" s="71">
        <v>2016</v>
      </c>
      <c r="H2" s="70"/>
      <c r="I2" s="70"/>
      <c r="J2" s="70"/>
      <c r="K2" s="71" t="s">
        <v>29</v>
      </c>
      <c r="L2" s="70"/>
    </row>
    <row r="3" spans="1:16" s="5" customFormat="1" ht="11.25" customHeight="1" x14ac:dyDescent="0.2">
      <c r="A3" s="1"/>
      <c r="B3" s="6"/>
      <c r="C3" s="62" t="s">
        <v>1</v>
      </c>
      <c r="D3" s="62"/>
      <c r="E3" s="62"/>
      <c r="F3" s="15"/>
      <c r="G3" s="62" t="s">
        <v>1</v>
      </c>
      <c r="H3" s="62"/>
      <c r="I3" s="62"/>
      <c r="J3" s="15"/>
      <c r="K3" s="72" t="s">
        <v>62</v>
      </c>
      <c r="L3" s="73"/>
    </row>
    <row r="4" spans="1:16" s="28" customFormat="1" ht="33.75" x14ac:dyDescent="0.2">
      <c r="A4" s="39"/>
      <c r="B4" s="40" t="s">
        <v>27</v>
      </c>
      <c r="C4" s="41" t="s">
        <v>3</v>
      </c>
      <c r="D4" s="41" t="s">
        <v>4</v>
      </c>
      <c r="E4" s="41" t="s">
        <v>25</v>
      </c>
      <c r="F4" s="41" t="s">
        <v>2</v>
      </c>
      <c r="G4" s="41" t="s">
        <v>3</v>
      </c>
      <c r="H4" s="41" t="s">
        <v>4</v>
      </c>
      <c r="I4" s="41" t="s">
        <v>25</v>
      </c>
      <c r="J4" s="41" t="s">
        <v>2</v>
      </c>
      <c r="K4" s="43" t="s">
        <v>3</v>
      </c>
      <c r="L4" s="42" t="s">
        <v>4</v>
      </c>
    </row>
    <row r="5" spans="1:16" s="5" customFormat="1" x14ac:dyDescent="0.2">
      <c r="A5" s="1"/>
      <c r="B5" s="6"/>
      <c r="C5" s="63" t="s">
        <v>5</v>
      </c>
      <c r="D5" s="64"/>
      <c r="E5" s="64"/>
      <c r="F5" s="64"/>
      <c r="G5" s="64"/>
      <c r="H5" s="64"/>
      <c r="I5" s="64"/>
      <c r="J5" s="67"/>
      <c r="K5" s="68" t="s">
        <v>26</v>
      </c>
      <c r="L5" s="69"/>
    </row>
    <row r="6" spans="1:16" s="5" customFormat="1" x14ac:dyDescent="0.2">
      <c r="A6" s="1"/>
      <c r="B6" s="6"/>
      <c r="C6" s="9"/>
      <c r="D6" s="9"/>
      <c r="E6" s="9"/>
      <c r="F6" s="9"/>
      <c r="G6" s="9"/>
      <c r="H6" s="9"/>
      <c r="I6" s="9"/>
      <c r="J6" s="9"/>
      <c r="K6" s="29"/>
      <c r="L6" s="29"/>
    </row>
    <row r="7" spans="1:16" ht="10.5" customHeight="1" x14ac:dyDescent="0.2">
      <c r="A7" s="18" t="s">
        <v>22</v>
      </c>
      <c r="B7" s="26">
        <v>1756</v>
      </c>
      <c r="C7" s="26">
        <v>47860</v>
      </c>
      <c r="D7" s="26">
        <v>47610</v>
      </c>
      <c r="E7" s="26">
        <v>250</v>
      </c>
      <c r="F7" s="26">
        <v>560</v>
      </c>
      <c r="G7" s="26">
        <v>46350</v>
      </c>
      <c r="H7" s="26">
        <v>46190</v>
      </c>
      <c r="I7" s="26">
        <v>160</v>
      </c>
      <c r="J7" s="26">
        <v>480</v>
      </c>
      <c r="K7" s="36">
        <f>((C7/G7)-1)*100</f>
        <v>3.2578209277238424</v>
      </c>
      <c r="L7" s="33">
        <f>((D7/H7)-1)*100</f>
        <v>3.0742584975102849</v>
      </c>
      <c r="P7" s="5"/>
    </row>
    <row r="8" spans="1:16" x14ac:dyDescent="0.2">
      <c r="A8" s="19" t="s">
        <v>28</v>
      </c>
      <c r="B8" s="26"/>
      <c r="C8" s="26"/>
      <c r="D8" s="26"/>
      <c r="E8" s="26"/>
      <c r="F8" s="26"/>
      <c r="G8" s="5"/>
      <c r="H8" s="5"/>
      <c r="I8" s="5"/>
      <c r="J8" s="5"/>
      <c r="K8" s="36"/>
      <c r="L8" s="33"/>
    </row>
    <row r="9" spans="1:16" ht="12" customHeight="1" x14ac:dyDescent="0.2">
      <c r="A9" s="20" t="s">
        <v>8</v>
      </c>
      <c r="B9" s="26">
        <v>152</v>
      </c>
      <c r="C9" s="26">
        <v>63000</v>
      </c>
      <c r="D9" s="26">
        <v>62880</v>
      </c>
      <c r="E9" s="26">
        <v>110</v>
      </c>
      <c r="F9" s="26">
        <v>250</v>
      </c>
      <c r="G9" s="26">
        <v>60570</v>
      </c>
      <c r="H9" s="26">
        <v>60550</v>
      </c>
      <c r="I9" s="26">
        <v>20</v>
      </c>
      <c r="J9" s="26">
        <v>380</v>
      </c>
      <c r="K9" s="36">
        <f t="shared" ref="K9:K20" si="0">((C9/G9)-1)*100</f>
        <v>4.0118870728083289</v>
      </c>
      <c r="L9" s="33">
        <f t="shared" ref="L9:L20" si="1">((D9/H9)-1)*100</f>
        <v>3.8480594549958669</v>
      </c>
    </row>
    <row r="10" spans="1:16" ht="12" customHeight="1" x14ac:dyDescent="0.2">
      <c r="A10" s="20" t="s">
        <v>9</v>
      </c>
      <c r="B10" s="26">
        <v>22</v>
      </c>
      <c r="C10" s="26">
        <v>46150</v>
      </c>
      <c r="D10" s="26">
        <v>46150</v>
      </c>
      <c r="E10" s="26">
        <v>0</v>
      </c>
      <c r="F10" s="26">
        <v>1650</v>
      </c>
      <c r="G10" s="26">
        <v>46100</v>
      </c>
      <c r="H10" s="26">
        <v>46100</v>
      </c>
      <c r="I10" s="26">
        <v>0</v>
      </c>
      <c r="J10" s="26">
        <v>920</v>
      </c>
      <c r="K10" s="36">
        <f t="shared" si="0"/>
        <v>0.10845986984815426</v>
      </c>
      <c r="L10" s="33">
        <f t="shared" si="1"/>
        <v>0.10845986984815426</v>
      </c>
    </row>
    <row r="11" spans="1:16" ht="12" customHeight="1" x14ac:dyDescent="0.2">
      <c r="A11" s="20" t="s">
        <v>10</v>
      </c>
      <c r="B11" s="26">
        <v>42</v>
      </c>
      <c r="C11" s="26">
        <v>48720</v>
      </c>
      <c r="D11" s="26">
        <v>48720</v>
      </c>
      <c r="E11" s="26">
        <v>0</v>
      </c>
      <c r="F11" s="26">
        <v>0</v>
      </c>
      <c r="G11" s="26">
        <v>47310</v>
      </c>
      <c r="H11" s="26">
        <v>47310</v>
      </c>
      <c r="I11" s="26">
        <v>0</v>
      </c>
      <c r="J11" s="26">
        <v>90</v>
      </c>
      <c r="K11" s="36">
        <f t="shared" si="0"/>
        <v>2.9803424223208586</v>
      </c>
      <c r="L11" s="33">
        <f t="shared" si="1"/>
        <v>2.9803424223208586</v>
      </c>
    </row>
    <row r="12" spans="1:16" ht="12" customHeight="1" x14ac:dyDescent="0.2">
      <c r="A12" s="20" t="s">
        <v>11</v>
      </c>
      <c r="B12" s="26">
        <v>158</v>
      </c>
      <c r="C12" s="26">
        <v>53060</v>
      </c>
      <c r="D12" s="26">
        <v>52760</v>
      </c>
      <c r="E12" s="26">
        <v>310</v>
      </c>
      <c r="F12" s="26">
        <v>1200</v>
      </c>
      <c r="G12" s="26">
        <v>51460</v>
      </c>
      <c r="H12" s="26">
        <v>50990</v>
      </c>
      <c r="I12" s="26">
        <v>470</v>
      </c>
      <c r="J12" s="26">
        <v>890</v>
      </c>
      <c r="K12" s="36">
        <f t="shared" si="0"/>
        <v>3.1092110376991888</v>
      </c>
      <c r="L12" s="33">
        <f t="shared" si="1"/>
        <v>3.4712688762502442</v>
      </c>
    </row>
    <row r="13" spans="1:16" ht="12" customHeight="1" x14ac:dyDescent="0.2">
      <c r="A13" s="20" t="s">
        <v>12</v>
      </c>
      <c r="B13" s="26">
        <v>309</v>
      </c>
      <c r="C13" s="26">
        <v>50090</v>
      </c>
      <c r="D13" s="26">
        <v>50090</v>
      </c>
      <c r="E13" s="26">
        <v>0</v>
      </c>
      <c r="F13" s="26">
        <v>780</v>
      </c>
      <c r="G13" s="26">
        <v>48640</v>
      </c>
      <c r="H13" s="26">
        <v>48640</v>
      </c>
      <c r="I13" s="26">
        <v>0</v>
      </c>
      <c r="J13" s="26">
        <v>520</v>
      </c>
      <c r="K13" s="36">
        <f t="shared" si="0"/>
        <v>2.9810855263157965</v>
      </c>
      <c r="L13" s="33">
        <f t="shared" si="1"/>
        <v>2.9810855263157965</v>
      </c>
    </row>
    <row r="14" spans="1:16" ht="12" customHeight="1" x14ac:dyDescent="0.2">
      <c r="A14" s="20" t="s">
        <v>37</v>
      </c>
      <c r="B14" s="26">
        <v>31</v>
      </c>
      <c r="C14" s="26">
        <v>67130</v>
      </c>
      <c r="D14" s="26">
        <v>67130</v>
      </c>
      <c r="E14" s="26">
        <v>0</v>
      </c>
      <c r="F14" s="26">
        <v>150</v>
      </c>
      <c r="G14" s="26">
        <v>65070</v>
      </c>
      <c r="H14" s="26">
        <v>65070</v>
      </c>
      <c r="I14" s="26">
        <v>0</v>
      </c>
      <c r="J14" s="26">
        <v>0</v>
      </c>
      <c r="K14" s="36">
        <f t="shared" si="0"/>
        <v>3.1658214230828374</v>
      </c>
      <c r="L14" s="33">
        <f t="shared" si="1"/>
        <v>3.1658214230828374</v>
      </c>
    </row>
    <row r="15" spans="1:16" ht="12" customHeight="1" x14ac:dyDescent="0.2">
      <c r="A15" s="20" t="s">
        <v>38</v>
      </c>
      <c r="B15" s="26">
        <v>24</v>
      </c>
      <c r="C15" s="26">
        <v>47700</v>
      </c>
      <c r="D15" s="26">
        <v>47700</v>
      </c>
      <c r="E15" s="26">
        <v>0</v>
      </c>
      <c r="F15" s="26">
        <v>0</v>
      </c>
      <c r="G15" s="26">
        <v>48890</v>
      </c>
      <c r="H15" s="26">
        <v>48890</v>
      </c>
      <c r="I15" s="26">
        <v>0</v>
      </c>
      <c r="J15" s="26">
        <v>0</v>
      </c>
      <c r="K15" s="36">
        <f t="shared" si="0"/>
        <v>-2.4340355901002253</v>
      </c>
      <c r="L15" s="33">
        <f t="shared" si="1"/>
        <v>-2.4340355901002253</v>
      </c>
    </row>
    <row r="16" spans="1:16" ht="12" customHeight="1" x14ac:dyDescent="0.2">
      <c r="A16" s="20" t="s">
        <v>14</v>
      </c>
      <c r="B16" s="26">
        <v>246</v>
      </c>
      <c r="C16" s="26">
        <v>44010</v>
      </c>
      <c r="D16" s="26">
        <v>43880</v>
      </c>
      <c r="E16" s="26">
        <v>130</v>
      </c>
      <c r="F16" s="26">
        <v>490</v>
      </c>
      <c r="G16" s="26">
        <v>42490</v>
      </c>
      <c r="H16" s="26">
        <v>42420</v>
      </c>
      <c r="I16" s="26">
        <v>70</v>
      </c>
      <c r="J16" s="26">
        <v>540</v>
      </c>
      <c r="K16" s="36">
        <f t="shared" si="0"/>
        <v>3.5773123087785352</v>
      </c>
      <c r="L16" s="33">
        <f t="shared" si="1"/>
        <v>3.4417727487034311</v>
      </c>
    </row>
    <row r="17" spans="1:16" ht="12" customHeight="1" x14ac:dyDescent="0.2">
      <c r="A17" s="20" t="s">
        <v>15</v>
      </c>
      <c r="B17" s="26">
        <v>51</v>
      </c>
      <c r="C17" s="26">
        <v>41870</v>
      </c>
      <c r="D17" s="26">
        <v>36540</v>
      </c>
      <c r="E17" s="26">
        <v>5330</v>
      </c>
      <c r="F17" s="26">
        <v>540</v>
      </c>
      <c r="G17" s="26">
        <v>38230</v>
      </c>
      <c r="H17" s="26">
        <v>35530</v>
      </c>
      <c r="I17" s="26">
        <v>2700</v>
      </c>
      <c r="J17" s="26">
        <v>320</v>
      </c>
      <c r="K17" s="36">
        <f t="shared" si="0"/>
        <v>9.5213183363850327</v>
      </c>
      <c r="L17" s="33">
        <f t="shared" si="1"/>
        <v>2.8426681677455656</v>
      </c>
    </row>
    <row r="18" spans="1:16" ht="12" customHeight="1" x14ac:dyDescent="0.2">
      <c r="A18" s="20" t="s">
        <v>16</v>
      </c>
      <c r="B18" s="26">
        <v>59</v>
      </c>
      <c r="C18" s="26">
        <v>50680</v>
      </c>
      <c r="D18" s="26">
        <v>50660</v>
      </c>
      <c r="E18" s="26">
        <v>20</v>
      </c>
      <c r="F18" s="26">
        <v>770</v>
      </c>
      <c r="G18" s="26">
        <v>48840</v>
      </c>
      <c r="H18" s="26">
        <v>48800</v>
      </c>
      <c r="I18" s="26">
        <v>30</v>
      </c>
      <c r="J18" s="26">
        <v>780</v>
      </c>
      <c r="K18" s="36">
        <f t="shared" si="0"/>
        <v>3.7674037674037653</v>
      </c>
      <c r="L18" s="33">
        <f t="shared" si="1"/>
        <v>3.8114754098360626</v>
      </c>
    </row>
    <row r="19" spans="1:16" ht="12" customHeight="1" x14ac:dyDescent="0.2">
      <c r="A19" s="20" t="s">
        <v>17</v>
      </c>
      <c r="B19" s="26">
        <v>299</v>
      </c>
      <c r="C19" s="26">
        <v>41230</v>
      </c>
      <c r="D19" s="26">
        <v>41220</v>
      </c>
      <c r="E19" s="26">
        <v>20</v>
      </c>
      <c r="F19" s="26">
        <v>260</v>
      </c>
      <c r="G19" s="26">
        <v>39940</v>
      </c>
      <c r="H19" s="26">
        <v>39940</v>
      </c>
      <c r="I19" s="26">
        <v>0</v>
      </c>
      <c r="J19" s="26">
        <v>290</v>
      </c>
      <c r="K19" s="36">
        <f t="shared" si="0"/>
        <v>3.2298447671507358</v>
      </c>
      <c r="L19" s="33">
        <f t="shared" si="1"/>
        <v>3.2048072108162184</v>
      </c>
    </row>
    <row r="20" spans="1:16" ht="12" customHeight="1" x14ac:dyDescent="0.2">
      <c r="A20" s="20" t="s">
        <v>18</v>
      </c>
      <c r="B20" s="26">
        <v>38</v>
      </c>
      <c r="C20" s="26">
        <v>44440</v>
      </c>
      <c r="D20" s="26">
        <v>44440</v>
      </c>
      <c r="E20" s="26">
        <v>0</v>
      </c>
      <c r="F20" s="26">
        <v>1460</v>
      </c>
      <c r="G20" s="26">
        <v>44030</v>
      </c>
      <c r="H20" s="26">
        <v>44030</v>
      </c>
      <c r="I20" s="26">
        <v>0</v>
      </c>
      <c r="J20" s="26">
        <v>1020</v>
      </c>
      <c r="K20" s="36">
        <f t="shared" si="0"/>
        <v>0.93118328412447049</v>
      </c>
      <c r="L20" s="33">
        <f t="shared" si="1"/>
        <v>0.93118328412447049</v>
      </c>
    </row>
    <row r="21" spans="1:16" ht="12" customHeight="1" x14ac:dyDescent="0.2">
      <c r="A21" s="20" t="s">
        <v>19</v>
      </c>
      <c r="B21" s="26">
        <v>77</v>
      </c>
      <c r="C21" s="26">
        <v>34130</v>
      </c>
      <c r="D21" s="26">
        <v>33920</v>
      </c>
      <c r="E21" s="26">
        <v>210</v>
      </c>
      <c r="F21" s="26">
        <v>760</v>
      </c>
      <c r="G21" s="26">
        <v>33320</v>
      </c>
      <c r="H21" s="26">
        <v>33040</v>
      </c>
      <c r="I21" s="26">
        <v>280</v>
      </c>
      <c r="J21" s="26">
        <v>730</v>
      </c>
      <c r="K21" s="36">
        <f t="shared" ref="K21:K44" si="2">((C21/G21)-1)*100</f>
        <v>2.4309723889555768</v>
      </c>
      <c r="L21" s="33">
        <f t="shared" ref="L21:L44" si="3">((D21/H21)-1)*100</f>
        <v>2.6634382566586012</v>
      </c>
    </row>
    <row r="22" spans="1:16" ht="12" customHeight="1" x14ac:dyDescent="0.2">
      <c r="A22" s="19"/>
      <c r="B22" s="8"/>
      <c r="C22" s="8"/>
      <c r="D22" s="8"/>
      <c r="E22" s="8"/>
      <c r="F22" s="5"/>
      <c r="G22" s="5"/>
      <c r="H22" s="5"/>
      <c r="I22" s="5"/>
      <c r="J22" s="5"/>
      <c r="K22" s="36"/>
      <c r="L22" s="33"/>
    </row>
    <row r="23" spans="1:16" ht="12" customHeight="1" x14ac:dyDescent="0.2">
      <c r="A23" s="18" t="s">
        <v>20</v>
      </c>
      <c r="B23" s="26">
        <v>712</v>
      </c>
      <c r="C23" s="26">
        <v>50350</v>
      </c>
      <c r="D23" s="26">
        <v>50090</v>
      </c>
      <c r="E23" s="26">
        <v>260</v>
      </c>
      <c r="F23" s="26">
        <v>630</v>
      </c>
      <c r="G23" s="26">
        <v>49100</v>
      </c>
      <c r="H23" s="26">
        <v>48910</v>
      </c>
      <c r="I23" s="26">
        <v>190</v>
      </c>
      <c r="J23" s="26">
        <v>460</v>
      </c>
      <c r="K23" s="36">
        <f t="shared" si="2"/>
        <v>2.5458248472504996</v>
      </c>
      <c r="L23" s="33">
        <f t="shared" si="3"/>
        <v>2.4125945614393851</v>
      </c>
    </row>
    <row r="24" spans="1:16" ht="12" customHeight="1" x14ac:dyDescent="0.2">
      <c r="A24" s="19" t="s">
        <v>28</v>
      </c>
      <c r="B24" s="26"/>
      <c r="C24" s="26"/>
      <c r="D24" s="26"/>
      <c r="E24" s="26"/>
      <c r="F24" s="26"/>
      <c r="G24" s="5"/>
      <c r="H24" s="5"/>
      <c r="I24" s="5"/>
      <c r="J24" s="26"/>
      <c r="K24" s="36"/>
      <c r="L24" s="33"/>
    </row>
    <row r="25" spans="1:16" ht="12" customHeight="1" x14ac:dyDescent="0.2">
      <c r="A25" s="20" t="s">
        <v>8</v>
      </c>
      <c r="B25" s="26">
        <v>74</v>
      </c>
      <c r="C25" s="26">
        <v>64780</v>
      </c>
      <c r="D25" s="26">
        <v>64780</v>
      </c>
      <c r="E25" s="26">
        <v>0</v>
      </c>
      <c r="F25" s="26">
        <v>330</v>
      </c>
      <c r="G25" s="5">
        <v>62030</v>
      </c>
      <c r="H25" s="26">
        <v>62030</v>
      </c>
      <c r="I25" s="26">
        <v>0</v>
      </c>
      <c r="J25" s="26">
        <v>390</v>
      </c>
      <c r="K25" s="36">
        <f t="shared" si="2"/>
        <v>4.4333387070772279</v>
      </c>
      <c r="L25" s="33">
        <f t="shared" si="3"/>
        <v>4.4333387070772279</v>
      </c>
    </row>
    <row r="26" spans="1:16" ht="12" customHeight="1" x14ac:dyDescent="0.2">
      <c r="A26" s="20" t="s">
        <v>9</v>
      </c>
      <c r="B26" s="26">
        <v>21</v>
      </c>
      <c r="C26" s="26">
        <v>45970</v>
      </c>
      <c r="D26" s="26">
        <v>45970</v>
      </c>
      <c r="E26" s="26">
        <v>0</v>
      </c>
      <c r="F26" s="26">
        <v>1710</v>
      </c>
      <c r="G26" s="5">
        <v>45970</v>
      </c>
      <c r="H26" s="26">
        <v>45970</v>
      </c>
      <c r="I26" s="26">
        <v>0</v>
      </c>
      <c r="J26" s="26">
        <v>960</v>
      </c>
      <c r="K26" s="36">
        <f t="shared" si="2"/>
        <v>0</v>
      </c>
      <c r="L26" s="33">
        <f t="shared" si="3"/>
        <v>0</v>
      </c>
    </row>
    <row r="27" spans="1:16" ht="12" customHeight="1" x14ac:dyDescent="0.2">
      <c r="A27" s="20" t="s">
        <v>11</v>
      </c>
      <c r="B27" s="26">
        <v>67</v>
      </c>
      <c r="C27" s="26">
        <v>54810</v>
      </c>
      <c r="D27" s="26">
        <v>54590</v>
      </c>
      <c r="E27" s="26">
        <v>230</v>
      </c>
      <c r="F27" s="26">
        <v>1080</v>
      </c>
      <c r="G27" s="5">
        <v>53520</v>
      </c>
      <c r="H27" s="26">
        <v>52980</v>
      </c>
      <c r="I27" s="26">
        <v>530</v>
      </c>
      <c r="J27" s="26">
        <v>830</v>
      </c>
      <c r="K27" s="36">
        <f t="shared" si="2"/>
        <v>2.4103139013452957</v>
      </c>
      <c r="L27" s="33">
        <f t="shared" si="3"/>
        <v>3.0388825972064826</v>
      </c>
    </row>
    <row r="28" spans="1:16" ht="12" customHeight="1" x14ac:dyDescent="0.2">
      <c r="A28" s="20" t="s">
        <v>12</v>
      </c>
      <c r="B28" s="26">
        <v>174</v>
      </c>
      <c r="C28" s="26">
        <v>50950</v>
      </c>
      <c r="D28" s="26">
        <v>50950</v>
      </c>
      <c r="E28" s="26">
        <v>0</v>
      </c>
      <c r="F28" s="26">
        <v>720</v>
      </c>
      <c r="G28" s="5">
        <v>49710</v>
      </c>
      <c r="H28" s="26">
        <v>49710</v>
      </c>
      <c r="I28" s="26">
        <v>0</v>
      </c>
      <c r="J28" s="26">
        <v>370</v>
      </c>
      <c r="K28" s="36">
        <f t="shared" si="2"/>
        <v>2.4944679139006221</v>
      </c>
      <c r="L28" s="33">
        <f t="shared" si="3"/>
        <v>2.4944679139006221</v>
      </c>
    </row>
    <row r="29" spans="1:16" ht="12" customHeight="1" x14ac:dyDescent="0.2">
      <c r="A29" s="20" t="s">
        <v>14</v>
      </c>
      <c r="B29" s="26">
        <v>76</v>
      </c>
      <c r="C29" s="26">
        <v>47230</v>
      </c>
      <c r="D29" s="26">
        <v>47200</v>
      </c>
      <c r="E29" s="26">
        <v>30</v>
      </c>
      <c r="F29" s="26">
        <v>320</v>
      </c>
      <c r="G29" s="5">
        <v>46420</v>
      </c>
      <c r="H29" s="26">
        <v>46350</v>
      </c>
      <c r="I29" s="26">
        <v>70</v>
      </c>
      <c r="J29" s="26">
        <v>420</v>
      </c>
      <c r="K29" s="36">
        <f t="shared" si="2"/>
        <v>1.7449375269280587</v>
      </c>
      <c r="L29" s="33">
        <f t="shared" si="3"/>
        <v>1.8338727076591121</v>
      </c>
    </row>
    <row r="30" spans="1:16" ht="12" customHeight="1" x14ac:dyDescent="0.2">
      <c r="A30" s="20" t="s">
        <v>17</v>
      </c>
      <c r="B30" s="26">
        <v>45</v>
      </c>
      <c r="C30" s="26">
        <v>42630</v>
      </c>
      <c r="D30" s="26">
        <v>42600</v>
      </c>
      <c r="E30" s="26">
        <v>20</v>
      </c>
      <c r="F30" s="26">
        <v>310</v>
      </c>
      <c r="G30" s="5">
        <v>41320</v>
      </c>
      <c r="H30" s="26">
        <v>41320</v>
      </c>
      <c r="I30" s="26">
        <v>0</v>
      </c>
      <c r="J30" s="26">
        <v>180</v>
      </c>
      <c r="K30" s="36">
        <f t="shared" si="2"/>
        <v>3.1703775411423107</v>
      </c>
      <c r="L30" s="33">
        <f t="shared" si="3"/>
        <v>3.0977734753146136</v>
      </c>
    </row>
    <row r="31" spans="1:16" ht="12" customHeight="1" x14ac:dyDescent="0.2">
      <c r="A31" s="20" t="s">
        <v>19</v>
      </c>
      <c r="B31" s="26">
        <v>26</v>
      </c>
      <c r="C31" s="26">
        <v>35010</v>
      </c>
      <c r="D31" s="26">
        <v>34610</v>
      </c>
      <c r="E31" s="26">
        <v>400</v>
      </c>
      <c r="F31" s="26">
        <v>1760</v>
      </c>
      <c r="G31" s="5">
        <v>34250</v>
      </c>
      <c r="H31" s="26">
        <v>33710</v>
      </c>
      <c r="I31" s="26">
        <v>540</v>
      </c>
      <c r="J31" s="26">
        <v>1570</v>
      </c>
      <c r="K31" s="36">
        <f t="shared" si="2"/>
        <v>2.2189781021897836</v>
      </c>
      <c r="L31" s="33">
        <f t="shared" si="3"/>
        <v>2.6698309107089813</v>
      </c>
      <c r="P31" s="5"/>
    </row>
    <row r="32" spans="1:16" ht="12" customHeight="1" x14ac:dyDescent="0.2">
      <c r="A32" s="19"/>
      <c r="B32" s="8"/>
      <c r="C32" s="8"/>
      <c r="D32" s="8"/>
      <c r="E32" s="8"/>
      <c r="F32" s="5"/>
      <c r="G32" s="5"/>
      <c r="H32" s="5"/>
      <c r="I32" s="5"/>
      <c r="J32" s="5"/>
      <c r="K32" s="36"/>
      <c r="L32" s="33"/>
    </row>
    <row r="33" spans="1:12" ht="12" customHeight="1" x14ac:dyDescent="0.2">
      <c r="A33" s="18" t="s">
        <v>21</v>
      </c>
      <c r="B33" s="26">
        <v>1044</v>
      </c>
      <c r="C33" s="26">
        <v>46130</v>
      </c>
      <c r="D33" s="26">
        <v>45890</v>
      </c>
      <c r="E33" s="26">
        <v>240</v>
      </c>
      <c r="F33" s="26">
        <v>510</v>
      </c>
      <c r="G33" s="5">
        <v>44440</v>
      </c>
      <c r="H33" s="26">
        <v>44300</v>
      </c>
      <c r="I33" s="26">
        <v>130</v>
      </c>
      <c r="J33" s="26">
        <v>490</v>
      </c>
      <c r="K33" s="36">
        <f t="shared" si="2"/>
        <v>3.8028802880287982</v>
      </c>
      <c r="L33" s="33">
        <f t="shared" si="3"/>
        <v>3.5891647855530451</v>
      </c>
    </row>
    <row r="34" spans="1:12" ht="12" customHeight="1" x14ac:dyDescent="0.2">
      <c r="A34" s="19" t="s">
        <v>28</v>
      </c>
      <c r="B34" s="26"/>
      <c r="C34" s="26"/>
      <c r="D34" s="26"/>
      <c r="E34" s="26"/>
      <c r="F34" s="26"/>
      <c r="G34" s="5"/>
      <c r="H34" s="26"/>
      <c r="I34" s="26"/>
      <c r="J34" s="26"/>
      <c r="K34" s="36"/>
      <c r="L34" s="33"/>
    </row>
    <row r="35" spans="1:12" ht="12" customHeight="1" x14ac:dyDescent="0.2">
      <c r="A35" s="20" t="s">
        <v>8</v>
      </c>
      <c r="B35" s="26">
        <v>78</v>
      </c>
      <c r="C35" s="26">
        <v>61330</v>
      </c>
      <c r="D35" s="26">
        <v>61110</v>
      </c>
      <c r="E35" s="26">
        <v>220</v>
      </c>
      <c r="F35" s="26">
        <v>170</v>
      </c>
      <c r="G35" s="5">
        <v>59200</v>
      </c>
      <c r="H35" s="26">
        <v>59170</v>
      </c>
      <c r="I35" s="26">
        <v>40</v>
      </c>
      <c r="J35" s="26">
        <v>370</v>
      </c>
      <c r="K35" s="36">
        <f t="shared" si="2"/>
        <v>3.5979729729729737</v>
      </c>
      <c r="L35" s="33">
        <f t="shared" si="3"/>
        <v>3.2786885245901676</v>
      </c>
    </row>
    <row r="36" spans="1:12" ht="12" customHeight="1" x14ac:dyDescent="0.2">
      <c r="A36" s="20" t="s">
        <v>10</v>
      </c>
      <c r="B36" s="26">
        <v>24</v>
      </c>
      <c r="C36" s="26">
        <v>49080</v>
      </c>
      <c r="D36" s="26">
        <v>49080</v>
      </c>
      <c r="E36" s="26">
        <v>0</v>
      </c>
      <c r="F36" s="26">
        <v>0</v>
      </c>
      <c r="G36" s="5">
        <v>47010</v>
      </c>
      <c r="H36" s="26">
        <v>47010</v>
      </c>
      <c r="I36" s="26">
        <v>0</v>
      </c>
      <c r="J36" s="26">
        <v>160</v>
      </c>
      <c r="K36" s="36">
        <f t="shared" si="2"/>
        <v>4.4033184428844852</v>
      </c>
      <c r="L36" s="33">
        <f t="shared" si="3"/>
        <v>4.4033184428844852</v>
      </c>
    </row>
    <row r="37" spans="1:12" ht="12" customHeight="1" x14ac:dyDescent="0.2">
      <c r="A37" s="20" t="s">
        <v>11</v>
      </c>
      <c r="B37" s="26">
        <v>91</v>
      </c>
      <c r="C37" s="26">
        <v>51800</v>
      </c>
      <c r="D37" s="26">
        <v>51440</v>
      </c>
      <c r="E37" s="26">
        <v>360</v>
      </c>
      <c r="F37" s="26">
        <v>1280</v>
      </c>
      <c r="G37" s="5">
        <v>49970</v>
      </c>
      <c r="H37" s="26">
        <v>49550</v>
      </c>
      <c r="I37" s="26">
        <v>430</v>
      </c>
      <c r="J37" s="26">
        <v>940</v>
      </c>
      <c r="K37" s="36">
        <f t="shared" si="2"/>
        <v>3.6621973183910361</v>
      </c>
      <c r="L37" s="33">
        <f t="shared" si="3"/>
        <v>3.8143289606458186</v>
      </c>
    </row>
    <row r="38" spans="1:12" ht="12" customHeight="1" x14ac:dyDescent="0.2">
      <c r="A38" s="20" t="s">
        <v>12</v>
      </c>
      <c r="B38" s="26">
        <v>135</v>
      </c>
      <c r="C38" s="26">
        <v>48980</v>
      </c>
      <c r="D38" s="26">
        <v>48980</v>
      </c>
      <c r="E38" s="26">
        <v>0</v>
      </c>
      <c r="F38" s="26">
        <v>850</v>
      </c>
      <c r="G38" s="5">
        <v>47270</v>
      </c>
      <c r="H38" s="26">
        <v>47270</v>
      </c>
      <c r="I38" s="26">
        <v>0</v>
      </c>
      <c r="J38" s="26">
        <v>700</v>
      </c>
      <c r="K38" s="36">
        <f t="shared" si="2"/>
        <v>3.6175163951766454</v>
      </c>
      <c r="L38" s="33">
        <f t="shared" si="3"/>
        <v>3.6175163951766454</v>
      </c>
    </row>
    <row r="39" spans="1:12" ht="12" customHeight="1" x14ac:dyDescent="0.2">
      <c r="A39" s="20" t="s">
        <v>14</v>
      </c>
      <c r="B39" s="26">
        <v>170</v>
      </c>
      <c r="C39" s="26">
        <v>42500</v>
      </c>
      <c r="D39" s="26">
        <v>42320</v>
      </c>
      <c r="E39" s="26">
        <v>180</v>
      </c>
      <c r="F39" s="26">
        <v>570</v>
      </c>
      <c r="G39" s="5">
        <v>40640</v>
      </c>
      <c r="H39" s="26">
        <v>40570</v>
      </c>
      <c r="I39" s="26">
        <v>60</v>
      </c>
      <c r="J39" s="26">
        <v>600</v>
      </c>
      <c r="K39" s="36">
        <f t="shared" si="2"/>
        <v>4.5767716535433101</v>
      </c>
      <c r="L39" s="33">
        <f t="shared" si="3"/>
        <v>4.3135321666255777</v>
      </c>
    </row>
    <row r="40" spans="1:12" ht="12" customHeight="1" x14ac:dyDescent="0.2">
      <c r="A40" s="20" t="s">
        <v>15</v>
      </c>
      <c r="B40" s="26">
        <v>33</v>
      </c>
      <c r="C40" s="26">
        <v>40150</v>
      </c>
      <c r="D40" s="26">
        <v>35570</v>
      </c>
      <c r="E40" s="26">
        <v>4580</v>
      </c>
      <c r="F40" s="26">
        <v>320</v>
      </c>
      <c r="G40" s="26">
        <v>37550</v>
      </c>
      <c r="H40" s="26">
        <v>35430</v>
      </c>
      <c r="I40" s="26">
        <v>2110</v>
      </c>
      <c r="J40" s="26">
        <v>280</v>
      </c>
      <c r="K40" s="36">
        <f t="shared" si="2"/>
        <v>6.9241011984021217</v>
      </c>
      <c r="L40" s="33">
        <f t="shared" si="3"/>
        <v>0.39514535704205933</v>
      </c>
    </row>
    <row r="41" spans="1:12" ht="12" customHeight="1" x14ac:dyDescent="0.2">
      <c r="A41" s="20" t="s">
        <v>16</v>
      </c>
      <c r="B41" s="26">
        <v>31</v>
      </c>
      <c r="C41" s="26">
        <v>51790</v>
      </c>
      <c r="D41" s="26">
        <v>51790</v>
      </c>
      <c r="E41" s="26">
        <v>0</v>
      </c>
      <c r="F41" s="26">
        <v>440</v>
      </c>
      <c r="G41" s="26">
        <v>49340</v>
      </c>
      <c r="H41" s="26">
        <v>49310</v>
      </c>
      <c r="I41" s="26">
        <v>30</v>
      </c>
      <c r="J41" s="26">
        <v>630</v>
      </c>
      <c r="K41" s="36">
        <f t="shared" si="2"/>
        <v>4.9655451965950448</v>
      </c>
      <c r="L41" s="33">
        <f t="shared" si="3"/>
        <v>5.029405800040565</v>
      </c>
    </row>
    <row r="42" spans="1:12" ht="12" customHeight="1" x14ac:dyDescent="0.2">
      <c r="A42" s="20" t="s">
        <v>17</v>
      </c>
      <c r="B42" s="8">
        <v>254</v>
      </c>
      <c r="C42" s="8">
        <v>40970</v>
      </c>
      <c r="D42" s="8">
        <v>40960</v>
      </c>
      <c r="E42" s="8">
        <v>10</v>
      </c>
      <c r="F42" s="5">
        <v>250</v>
      </c>
      <c r="G42" s="5">
        <v>39680</v>
      </c>
      <c r="H42" s="5">
        <v>39680</v>
      </c>
      <c r="I42" s="5">
        <v>10</v>
      </c>
      <c r="J42" s="5">
        <v>300</v>
      </c>
      <c r="K42" s="36">
        <f t="shared" si="2"/>
        <v>3.2510080645161255</v>
      </c>
      <c r="L42" s="33">
        <f t="shared" si="3"/>
        <v>3.2258064516129004</v>
      </c>
    </row>
    <row r="43" spans="1:12" ht="12" customHeight="1" x14ac:dyDescent="0.2">
      <c r="A43" s="20" t="s">
        <v>18</v>
      </c>
      <c r="B43" s="26">
        <v>30</v>
      </c>
      <c r="C43" s="26">
        <v>44060</v>
      </c>
      <c r="D43" s="26">
        <v>44060</v>
      </c>
      <c r="E43" s="26">
        <v>0</v>
      </c>
      <c r="F43" s="26">
        <v>1690</v>
      </c>
      <c r="G43" s="5">
        <v>43130</v>
      </c>
      <c r="H43" s="26">
        <v>43130</v>
      </c>
      <c r="I43" s="26">
        <v>0</v>
      </c>
      <c r="J43" s="26">
        <v>1210</v>
      </c>
      <c r="K43" s="36">
        <f t="shared" si="2"/>
        <v>2.156271736610238</v>
      </c>
      <c r="L43" s="33">
        <f t="shared" si="3"/>
        <v>2.156271736610238</v>
      </c>
    </row>
    <row r="44" spans="1:12" ht="12" customHeight="1" x14ac:dyDescent="0.2">
      <c r="A44" s="21" t="s">
        <v>19</v>
      </c>
      <c r="B44" s="32">
        <v>51</v>
      </c>
      <c r="C44" s="32">
        <v>33650</v>
      </c>
      <c r="D44" s="32">
        <v>33540</v>
      </c>
      <c r="E44" s="32">
        <v>110</v>
      </c>
      <c r="F44" s="32">
        <v>200</v>
      </c>
      <c r="G44" s="56">
        <v>32800</v>
      </c>
      <c r="H44" s="32">
        <v>32670</v>
      </c>
      <c r="I44" s="32">
        <v>140</v>
      </c>
      <c r="J44" s="57">
        <v>260</v>
      </c>
      <c r="K44" s="35">
        <f t="shared" si="2"/>
        <v>2.5914634146341431</v>
      </c>
      <c r="L44" s="35">
        <f t="shared" si="3"/>
        <v>2.6629935720844822</v>
      </c>
    </row>
    <row r="45" spans="1:12" x14ac:dyDescent="0.2">
      <c r="A45" s="12" t="s">
        <v>7</v>
      </c>
    </row>
    <row r="46" spans="1:12" x14ac:dyDescent="0.2">
      <c r="A46" s="17" t="s">
        <v>23</v>
      </c>
    </row>
    <row r="47" spans="1:12" x14ac:dyDescent="0.2">
      <c r="A47" s="17" t="s">
        <v>30</v>
      </c>
    </row>
    <row r="48" spans="1:12" x14ac:dyDescent="0.2">
      <c r="A48" s="13" t="s">
        <v>33</v>
      </c>
    </row>
  </sheetData>
  <mergeCells count="9">
    <mergeCell ref="C5:J5"/>
    <mergeCell ref="K5:L5"/>
    <mergeCell ref="A1:L1"/>
    <mergeCell ref="C2:F2"/>
    <mergeCell ref="G2:J2"/>
    <mergeCell ref="G3:I3"/>
    <mergeCell ref="K3:L3"/>
    <mergeCell ref="C3:E3"/>
    <mergeCell ref="K2:L2"/>
  </mergeCells>
  <pageMargins left="0.70866141732283472" right="0.70866141732283472" top="0.55118110236220474" bottom="0" header="0.31496062992125984" footer="0.31496062992125984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>
      <selection activeCell="J22" sqref="J21:J22"/>
    </sheetView>
  </sheetViews>
  <sheetFormatPr baseColWidth="10" defaultRowHeight="11.25" x14ac:dyDescent="0.2"/>
  <cols>
    <col min="1" max="1" width="51.42578125" style="11" customWidth="1"/>
    <col min="2" max="2" width="8" style="11" customWidth="1"/>
    <col min="3" max="3" width="9.7109375" style="11" customWidth="1"/>
    <col min="4" max="4" width="9.5703125" style="11" customWidth="1"/>
    <col min="5" max="5" width="9.28515625" style="11" customWidth="1"/>
    <col min="6" max="6" width="6.42578125" style="11" customWidth="1"/>
    <col min="7" max="7" width="8.85546875" style="11" customWidth="1"/>
    <col min="8" max="8" width="9.7109375" style="11" customWidth="1"/>
    <col min="9" max="9" width="7.140625" style="11" customWidth="1"/>
    <col min="10" max="10" width="6.28515625" style="11" customWidth="1"/>
    <col min="11" max="11" width="10.85546875" style="11" customWidth="1"/>
    <col min="12" max="12" width="6.28515625" style="11" customWidth="1"/>
    <col min="13" max="16384" width="11.42578125" style="11"/>
  </cols>
  <sheetData>
    <row r="1" spans="1:17" s="5" customFormat="1" ht="28.5" customHeight="1" x14ac:dyDescent="0.2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7" s="5" customFormat="1" ht="13.5" customHeight="1" x14ac:dyDescent="0.2">
      <c r="A2" s="14"/>
      <c r="B2" s="14"/>
      <c r="C2" s="70">
        <v>2017</v>
      </c>
      <c r="D2" s="70"/>
      <c r="E2" s="70"/>
      <c r="F2" s="70"/>
      <c r="G2" s="71">
        <v>2016</v>
      </c>
      <c r="H2" s="70"/>
      <c r="I2" s="70"/>
      <c r="J2" s="70"/>
      <c r="K2" s="71" t="s">
        <v>29</v>
      </c>
      <c r="L2" s="70"/>
    </row>
    <row r="3" spans="1:17" s="5" customFormat="1" ht="11.25" customHeight="1" x14ac:dyDescent="0.2">
      <c r="A3" s="1"/>
      <c r="B3" s="6"/>
      <c r="C3" s="62" t="s">
        <v>1</v>
      </c>
      <c r="D3" s="62"/>
      <c r="E3" s="62"/>
      <c r="F3" s="15"/>
      <c r="G3" s="62" t="s">
        <v>1</v>
      </c>
      <c r="H3" s="62"/>
      <c r="I3" s="62"/>
      <c r="J3" s="15"/>
      <c r="K3" s="72" t="s">
        <v>62</v>
      </c>
      <c r="L3" s="73"/>
    </row>
    <row r="4" spans="1:17" s="28" customFormat="1" ht="33.75" x14ac:dyDescent="0.2">
      <c r="A4" s="39"/>
      <c r="B4" s="40" t="s">
        <v>27</v>
      </c>
      <c r="C4" s="27" t="s">
        <v>3</v>
      </c>
      <c r="D4" s="27" t="s">
        <v>4</v>
      </c>
      <c r="E4" s="27" t="s">
        <v>25</v>
      </c>
      <c r="F4" s="27" t="s">
        <v>2</v>
      </c>
      <c r="G4" s="38" t="s">
        <v>3</v>
      </c>
      <c r="H4" s="27" t="s">
        <v>4</v>
      </c>
      <c r="I4" s="27" t="s">
        <v>25</v>
      </c>
      <c r="J4" s="27" t="s">
        <v>2</v>
      </c>
      <c r="K4" s="43" t="s">
        <v>3</v>
      </c>
      <c r="L4" s="42" t="s">
        <v>4</v>
      </c>
    </row>
    <row r="5" spans="1:17" s="5" customFormat="1" x14ac:dyDescent="0.2">
      <c r="A5" s="1"/>
      <c r="B5" s="6"/>
      <c r="C5" s="63" t="s">
        <v>5</v>
      </c>
      <c r="D5" s="64"/>
      <c r="E5" s="64"/>
      <c r="F5" s="64"/>
      <c r="G5" s="64"/>
      <c r="H5" s="64"/>
      <c r="I5" s="64"/>
      <c r="J5" s="67"/>
      <c r="K5" s="68" t="s">
        <v>26</v>
      </c>
      <c r="L5" s="69"/>
    </row>
    <row r="6" spans="1:17" s="5" customFormat="1" x14ac:dyDescent="0.2">
      <c r="A6" s="1"/>
      <c r="B6" s="6"/>
      <c r="C6" s="6"/>
      <c r="D6" s="6"/>
      <c r="E6" s="6"/>
      <c r="F6" s="15"/>
      <c r="G6" s="15"/>
      <c r="H6" s="15"/>
      <c r="I6" s="15"/>
      <c r="J6" s="15"/>
      <c r="K6" s="15"/>
      <c r="L6" s="15"/>
    </row>
    <row r="7" spans="1:17" ht="12" customHeight="1" x14ac:dyDescent="0.2">
      <c r="A7" s="18" t="s">
        <v>22</v>
      </c>
      <c r="B7" s="26">
        <v>1507</v>
      </c>
      <c r="C7" s="26">
        <v>48240</v>
      </c>
      <c r="D7" s="26">
        <v>48050</v>
      </c>
      <c r="E7" s="26">
        <v>190</v>
      </c>
      <c r="F7" s="26">
        <v>590</v>
      </c>
      <c r="G7" s="5">
        <v>46760</v>
      </c>
      <c r="H7" s="5">
        <v>46630</v>
      </c>
      <c r="I7" s="5">
        <v>120</v>
      </c>
      <c r="J7" s="26">
        <v>500</v>
      </c>
      <c r="K7" s="36">
        <f t="shared" ref="K7" si="0">((C7/G7)-1)*100</f>
        <v>3.1650983746792205</v>
      </c>
      <c r="L7" s="36">
        <f>((D7/H7)-1)*100</f>
        <v>3.0452498391593474</v>
      </c>
      <c r="Q7" s="5"/>
    </row>
    <row r="8" spans="1:17" ht="12" customHeight="1" x14ac:dyDescent="0.2">
      <c r="A8" s="19" t="s">
        <v>28</v>
      </c>
      <c r="B8" s="26"/>
      <c r="C8" s="26"/>
      <c r="D8" s="26"/>
      <c r="E8" s="26"/>
      <c r="F8" s="26"/>
      <c r="G8" s="5"/>
      <c r="H8" s="5"/>
      <c r="I8" s="5"/>
      <c r="J8" s="5"/>
      <c r="K8" s="36"/>
      <c r="L8" s="36"/>
    </row>
    <row r="9" spans="1:17" ht="12" customHeight="1" x14ac:dyDescent="0.2">
      <c r="A9" s="20" t="s">
        <v>8</v>
      </c>
      <c r="B9" s="26">
        <v>143</v>
      </c>
      <c r="C9" s="26">
        <v>62960</v>
      </c>
      <c r="D9" s="26">
        <v>62840</v>
      </c>
      <c r="E9" s="26">
        <v>110</v>
      </c>
      <c r="F9" s="26">
        <v>250</v>
      </c>
      <c r="G9" s="5">
        <v>60690</v>
      </c>
      <c r="H9" s="26">
        <v>60670</v>
      </c>
      <c r="I9" s="26">
        <v>20</v>
      </c>
      <c r="J9" s="26">
        <v>390</v>
      </c>
      <c r="K9" s="36">
        <f t="shared" ref="K9:K37" si="1">((C9/G9)-1)*100</f>
        <v>3.7403196572746822</v>
      </c>
      <c r="L9" s="36">
        <f t="shared" ref="L9:L37" si="2">((D9/H9)-1)*100</f>
        <v>3.5767265534860648</v>
      </c>
    </row>
    <row r="10" spans="1:17" ht="12" customHeight="1" x14ac:dyDescent="0.2">
      <c r="A10" s="20" t="s">
        <v>9</v>
      </c>
      <c r="B10" s="26">
        <v>20</v>
      </c>
      <c r="C10" s="26">
        <v>46070</v>
      </c>
      <c r="D10" s="26">
        <v>46070</v>
      </c>
      <c r="E10" s="26">
        <v>0</v>
      </c>
      <c r="F10" s="26">
        <v>1730</v>
      </c>
      <c r="G10" s="5">
        <v>46110</v>
      </c>
      <c r="H10" s="26">
        <v>46110</v>
      </c>
      <c r="I10" s="26">
        <v>0</v>
      </c>
      <c r="J10" s="26">
        <v>830</v>
      </c>
      <c r="K10" s="36">
        <f t="shared" si="1"/>
        <v>-8.6749078291048498E-2</v>
      </c>
      <c r="L10" s="36">
        <f t="shared" si="2"/>
        <v>-8.6749078291048498E-2</v>
      </c>
    </row>
    <row r="11" spans="1:17" ht="12" customHeight="1" x14ac:dyDescent="0.2">
      <c r="A11" s="20" t="s">
        <v>10</v>
      </c>
      <c r="B11" s="26">
        <v>35</v>
      </c>
      <c r="C11" s="26">
        <v>49090</v>
      </c>
      <c r="D11" s="26">
        <v>49090</v>
      </c>
      <c r="E11" s="26">
        <v>0</v>
      </c>
      <c r="F11" s="26">
        <v>0</v>
      </c>
      <c r="G11" s="5">
        <v>47650</v>
      </c>
      <c r="H11" s="26">
        <v>47650</v>
      </c>
      <c r="I11" s="26">
        <v>0</v>
      </c>
      <c r="J11" s="26">
        <v>100</v>
      </c>
      <c r="K11" s="36">
        <f t="shared" si="1"/>
        <v>3.0220356768100753</v>
      </c>
      <c r="L11" s="36">
        <f t="shared" si="2"/>
        <v>3.0220356768100753</v>
      </c>
    </row>
    <row r="12" spans="1:17" ht="12" customHeight="1" x14ac:dyDescent="0.2">
      <c r="A12" s="20" t="s">
        <v>11</v>
      </c>
      <c r="B12" s="26">
        <v>151</v>
      </c>
      <c r="C12" s="26">
        <v>53070</v>
      </c>
      <c r="D12" s="26">
        <v>52760</v>
      </c>
      <c r="E12" s="26">
        <v>310</v>
      </c>
      <c r="F12" s="26">
        <v>1220</v>
      </c>
      <c r="G12" s="5">
        <v>51470</v>
      </c>
      <c r="H12" s="26">
        <v>50990</v>
      </c>
      <c r="I12" s="26">
        <v>480</v>
      </c>
      <c r="J12" s="26">
        <v>910</v>
      </c>
      <c r="K12" s="36">
        <f t="shared" si="1"/>
        <v>3.1086069555080531</v>
      </c>
      <c r="L12" s="36">
        <f t="shared" si="2"/>
        <v>3.4712688762502442</v>
      </c>
    </row>
    <row r="13" spans="1:17" ht="12" customHeight="1" x14ac:dyDescent="0.2">
      <c r="A13" s="20" t="s">
        <v>12</v>
      </c>
      <c r="B13" s="26">
        <v>295</v>
      </c>
      <c r="C13" s="26">
        <v>50240</v>
      </c>
      <c r="D13" s="26">
        <v>50240</v>
      </c>
      <c r="E13" s="26">
        <v>0</v>
      </c>
      <c r="F13" s="26">
        <v>800</v>
      </c>
      <c r="G13" s="5">
        <v>48780</v>
      </c>
      <c r="H13" s="26">
        <v>48780</v>
      </c>
      <c r="I13" s="26">
        <v>0</v>
      </c>
      <c r="J13" s="26">
        <v>530</v>
      </c>
      <c r="K13" s="36">
        <f t="shared" si="1"/>
        <v>2.9930299302993069</v>
      </c>
      <c r="L13" s="36">
        <f t="shared" si="2"/>
        <v>2.9930299302993069</v>
      </c>
    </row>
    <row r="14" spans="1:17" ht="12" customHeight="1" x14ac:dyDescent="0.2">
      <c r="A14" s="20" t="s">
        <v>37</v>
      </c>
      <c r="B14" s="26">
        <v>29</v>
      </c>
      <c r="C14" s="26">
        <v>67280</v>
      </c>
      <c r="D14" s="26">
        <v>67280</v>
      </c>
      <c r="E14" s="26">
        <v>0</v>
      </c>
      <c r="F14" s="26">
        <v>120</v>
      </c>
      <c r="G14" s="5">
        <v>65210</v>
      </c>
      <c r="H14" s="26">
        <v>65210</v>
      </c>
      <c r="I14" s="26">
        <v>0</v>
      </c>
      <c r="J14" s="26">
        <v>0</v>
      </c>
      <c r="K14" s="36">
        <f t="shared" si="1"/>
        <v>3.1743597607728935</v>
      </c>
      <c r="L14" s="36">
        <f t="shared" si="2"/>
        <v>3.1743597607728935</v>
      </c>
    </row>
    <row r="15" spans="1:17" ht="12" customHeight="1" x14ac:dyDescent="0.2">
      <c r="A15" s="20" t="s">
        <v>14</v>
      </c>
      <c r="B15" s="26">
        <v>228</v>
      </c>
      <c r="C15" s="26">
        <v>44090</v>
      </c>
      <c r="D15" s="26">
        <v>43970</v>
      </c>
      <c r="E15" s="26">
        <v>120</v>
      </c>
      <c r="F15" s="26">
        <v>500</v>
      </c>
      <c r="G15" s="5">
        <v>42640</v>
      </c>
      <c r="H15" s="26">
        <v>42590</v>
      </c>
      <c r="I15" s="26">
        <v>60</v>
      </c>
      <c r="J15" s="26">
        <v>560</v>
      </c>
      <c r="K15" s="36">
        <f t="shared" si="1"/>
        <v>3.4005628517823627</v>
      </c>
      <c r="L15" s="36">
        <f t="shared" si="2"/>
        <v>3.2401972293965686</v>
      </c>
    </row>
    <row r="16" spans="1:17" ht="12" customHeight="1" x14ac:dyDescent="0.2">
      <c r="A16" s="20" t="s">
        <v>15</v>
      </c>
      <c r="B16" s="26">
        <v>33</v>
      </c>
      <c r="C16" s="26">
        <v>41920</v>
      </c>
      <c r="D16" s="26">
        <v>37590</v>
      </c>
      <c r="E16" s="26">
        <v>4330</v>
      </c>
      <c r="F16" s="26">
        <v>510</v>
      </c>
      <c r="G16" s="5">
        <v>38280</v>
      </c>
      <c r="H16" s="26">
        <v>36320</v>
      </c>
      <c r="I16" s="26">
        <v>1960</v>
      </c>
      <c r="J16" s="26">
        <v>320</v>
      </c>
      <c r="K16" s="36">
        <f t="shared" si="1"/>
        <v>9.5088819226750267</v>
      </c>
      <c r="L16" s="36">
        <f t="shared" si="2"/>
        <v>3.4966960352422971</v>
      </c>
    </row>
    <row r="17" spans="1:12" ht="12" customHeight="1" x14ac:dyDescent="0.2">
      <c r="A17" s="20" t="s">
        <v>16</v>
      </c>
      <c r="B17" s="26">
        <v>49</v>
      </c>
      <c r="C17" s="26">
        <v>51100</v>
      </c>
      <c r="D17" s="26">
        <v>51070</v>
      </c>
      <c r="E17" s="26">
        <v>20</v>
      </c>
      <c r="F17" s="26">
        <v>860</v>
      </c>
      <c r="G17" s="5">
        <v>49030</v>
      </c>
      <c r="H17" s="26">
        <v>49010</v>
      </c>
      <c r="I17" s="26">
        <v>20</v>
      </c>
      <c r="J17" s="26">
        <v>850</v>
      </c>
      <c r="K17" s="36">
        <f t="shared" si="1"/>
        <v>4.2219049561492916</v>
      </c>
      <c r="L17" s="36">
        <f t="shared" si="2"/>
        <v>4.2032238318710391</v>
      </c>
    </row>
    <row r="18" spans="1:12" ht="12" customHeight="1" x14ac:dyDescent="0.2">
      <c r="A18" s="20" t="s">
        <v>17</v>
      </c>
      <c r="B18" s="26">
        <v>268</v>
      </c>
      <c r="C18" s="26">
        <v>41370</v>
      </c>
      <c r="D18" s="26">
        <v>41350</v>
      </c>
      <c r="E18" s="26">
        <v>20</v>
      </c>
      <c r="F18" s="26">
        <v>280</v>
      </c>
      <c r="G18" s="5">
        <v>40080</v>
      </c>
      <c r="H18" s="26">
        <v>40070</v>
      </c>
      <c r="I18" s="26">
        <v>0</v>
      </c>
      <c r="J18" s="26">
        <v>300</v>
      </c>
      <c r="K18" s="36">
        <f t="shared" si="1"/>
        <v>3.2185628742515071</v>
      </c>
      <c r="L18" s="36">
        <f t="shared" si="2"/>
        <v>3.19440978287997</v>
      </c>
    </row>
    <row r="19" spans="1:12" ht="12" customHeight="1" x14ac:dyDescent="0.2">
      <c r="A19" s="20" t="s">
        <v>18</v>
      </c>
      <c r="B19" s="26">
        <v>32</v>
      </c>
      <c r="C19" s="26">
        <v>44520</v>
      </c>
      <c r="D19" s="26">
        <v>44520</v>
      </c>
      <c r="E19" s="26">
        <v>0</v>
      </c>
      <c r="F19" s="26">
        <v>1620</v>
      </c>
      <c r="G19" s="26">
        <v>43570</v>
      </c>
      <c r="H19" s="26">
        <v>43570</v>
      </c>
      <c r="I19" s="26">
        <v>0</v>
      </c>
      <c r="J19" s="26">
        <v>1130</v>
      </c>
      <c r="K19" s="36">
        <f t="shared" si="1"/>
        <v>2.1803993573559888</v>
      </c>
      <c r="L19" s="36">
        <f t="shared" si="2"/>
        <v>2.1803993573559888</v>
      </c>
    </row>
    <row r="20" spans="1:12" ht="12" customHeight="1" x14ac:dyDescent="0.2">
      <c r="A20" s="20" t="s">
        <v>19</v>
      </c>
      <c r="B20" s="8">
        <v>42</v>
      </c>
      <c r="C20" s="8">
        <v>34690</v>
      </c>
      <c r="D20" s="8">
        <v>34480</v>
      </c>
      <c r="E20" s="8">
        <v>220</v>
      </c>
      <c r="F20" s="5">
        <v>960</v>
      </c>
      <c r="G20" s="5">
        <v>33900</v>
      </c>
      <c r="H20" s="5">
        <v>33620</v>
      </c>
      <c r="I20" s="5">
        <v>280</v>
      </c>
      <c r="J20" s="5">
        <v>930</v>
      </c>
      <c r="K20" s="36">
        <f t="shared" si="1"/>
        <v>2.3303834808259483</v>
      </c>
      <c r="L20" s="36">
        <f t="shared" si="2"/>
        <v>2.5580011897679888</v>
      </c>
    </row>
    <row r="21" spans="1:12" ht="12" customHeight="1" x14ac:dyDescent="0.2">
      <c r="A21" s="19"/>
      <c r="B21" s="8"/>
      <c r="C21" s="8"/>
      <c r="D21" s="8"/>
      <c r="E21" s="8"/>
      <c r="F21" s="5"/>
      <c r="G21" s="5"/>
      <c r="H21" s="5"/>
      <c r="I21" s="5"/>
      <c r="J21" s="5"/>
      <c r="K21" s="36"/>
      <c r="L21" s="36"/>
    </row>
    <row r="22" spans="1:12" ht="12" customHeight="1" x14ac:dyDescent="0.2">
      <c r="A22" s="18" t="s">
        <v>20</v>
      </c>
      <c r="B22" s="26">
        <v>634</v>
      </c>
      <c r="C22" s="26">
        <v>50600</v>
      </c>
      <c r="D22" s="26">
        <v>50360</v>
      </c>
      <c r="E22" s="26">
        <v>240</v>
      </c>
      <c r="F22" s="26">
        <v>650</v>
      </c>
      <c r="G22" s="5">
        <v>49360</v>
      </c>
      <c r="H22" s="26">
        <v>49170</v>
      </c>
      <c r="I22" s="26">
        <v>190</v>
      </c>
      <c r="J22" s="26">
        <v>470</v>
      </c>
      <c r="K22" s="36">
        <f t="shared" si="1"/>
        <v>2.5121555915721183</v>
      </c>
      <c r="L22" s="36">
        <f t="shared" si="2"/>
        <v>2.4201749033963882</v>
      </c>
    </row>
    <row r="23" spans="1:12" ht="12" customHeight="1" x14ac:dyDescent="0.2">
      <c r="A23" s="19" t="s">
        <v>28</v>
      </c>
      <c r="B23" s="26"/>
      <c r="C23" s="26"/>
      <c r="D23" s="26"/>
      <c r="E23" s="26"/>
      <c r="F23" s="26"/>
      <c r="G23" s="26"/>
      <c r="H23" s="26"/>
      <c r="I23" s="26"/>
      <c r="J23" s="26"/>
      <c r="K23" s="36"/>
      <c r="L23" s="36"/>
    </row>
    <row r="24" spans="1:12" ht="12" customHeight="1" x14ac:dyDescent="0.2">
      <c r="A24" s="20" t="s">
        <v>8</v>
      </c>
      <c r="B24" s="26">
        <v>69</v>
      </c>
      <c r="C24" s="26">
        <v>64700</v>
      </c>
      <c r="D24" s="26">
        <v>64700</v>
      </c>
      <c r="E24" s="26">
        <v>0</v>
      </c>
      <c r="F24" s="26">
        <v>330</v>
      </c>
      <c r="G24" s="5">
        <v>62190</v>
      </c>
      <c r="H24" s="26">
        <v>62190</v>
      </c>
      <c r="I24" s="26">
        <v>0</v>
      </c>
      <c r="J24" s="26">
        <v>390</v>
      </c>
      <c r="K24" s="36">
        <f t="shared" si="1"/>
        <v>4.0360186525164821</v>
      </c>
      <c r="L24" s="36">
        <f t="shared" si="2"/>
        <v>4.0360186525164821</v>
      </c>
    </row>
    <row r="25" spans="1:12" ht="12" customHeight="1" x14ac:dyDescent="0.2">
      <c r="A25" s="20" t="s">
        <v>11</v>
      </c>
      <c r="B25" s="26">
        <v>63</v>
      </c>
      <c r="C25" s="26">
        <v>54710</v>
      </c>
      <c r="D25" s="26">
        <v>54480</v>
      </c>
      <c r="E25" s="26">
        <v>230</v>
      </c>
      <c r="F25" s="26">
        <v>1110</v>
      </c>
      <c r="G25" s="5">
        <v>53420</v>
      </c>
      <c r="H25" s="26">
        <v>52880</v>
      </c>
      <c r="I25" s="26">
        <v>540</v>
      </c>
      <c r="J25" s="26">
        <v>850</v>
      </c>
      <c r="K25" s="36">
        <f t="shared" si="1"/>
        <v>2.4148259078996537</v>
      </c>
      <c r="L25" s="36">
        <f t="shared" si="2"/>
        <v>3.0257186081694476</v>
      </c>
    </row>
    <row r="26" spans="1:12" ht="12" customHeight="1" x14ac:dyDescent="0.2">
      <c r="A26" s="20" t="s">
        <v>12</v>
      </c>
      <c r="B26" s="26">
        <v>166</v>
      </c>
      <c r="C26" s="26">
        <v>51130</v>
      </c>
      <c r="D26" s="26">
        <v>51130</v>
      </c>
      <c r="E26" s="26">
        <v>0</v>
      </c>
      <c r="F26" s="26">
        <v>730</v>
      </c>
      <c r="G26" s="5">
        <v>49870</v>
      </c>
      <c r="H26" s="26">
        <v>49870</v>
      </c>
      <c r="I26" s="26">
        <v>0</v>
      </c>
      <c r="J26" s="26">
        <v>380</v>
      </c>
      <c r="K26" s="36">
        <f t="shared" si="1"/>
        <v>2.5265690796069773</v>
      </c>
      <c r="L26" s="36">
        <f t="shared" si="2"/>
        <v>2.5265690796069773</v>
      </c>
    </row>
    <row r="27" spans="1:12" ht="12" customHeight="1" x14ac:dyDescent="0.2">
      <c r="A27" s="20" t="s">
        <v>14</v>
      </c>
      <c r="B27" s="26">
        <v>76</v>
      </c>
      <c r="C27" s="26">
        <v>47230</v>
      </c>
      <c r="D27" s="26">
        <v>47200</v>
      </c>
      <c r="E27" s="26">
        <v>30</v>
      </c>
      <c r="F27" s="26">
        <v>320</v>
      </c>
      <c r="G27" s="5">
        <v>46420</v>
      </c>
      <c r="H27" s="26">
        <v>46350</v>
      </c>
      <c r="I27" s="26">
        <v>70</v>
      </c>
      <c r="J27" s="26">
        <v>420</v>
      </c>
      <c r="K27" s="36">
        <f t="shared" si="1"/>
        <v>1.7449375269280587</v>
      </c>
      <c r="L27" s="36">
        <f t="shared" si="2"/>
        <v>1.8338727076591121</v>
      </c>
    </row>
    <row r="28" spans="1:12" ht="12" customHeight="1" x14ac:dyDescent="0.2">
      <c r="A28" s="20" t="s">
        <v>16</v>
      </c>
      <c r="B28" s="26">
        <v>25</v>
      </c>
      <c r="C28" s="26">
        <v>50010</v>
      </c>
      <c r="D28" s="26">
        <v>49970</v>
      </c>
      <c r="E28" s="26">
        <v>50</v>
      </c>
      <c r="F28" s="26">
        <v>1200</v>
      </c>
      <c r="G28" s="5">
        <v>48550</v>
      </c>
      <c r="H28" s="26">
        <v>48510</v>
      </c>
      <c r="I28" s="26">
        <v>50</v>
      </c>
      <c r="J28" s="26">
        <v>990</v>
      </c>
      <c r="K28" s="36">
        <f t="shared" si="1"/>
        <v>3.0072090628218362</v>
      </c>
      <c r="L28" s="36">
        <f t="shared" si="2"/>
        <v>3.0096887239744463</v>
      </c>
    </row>
    <row r="29" spans="1:12" ht="12" customHeight="1" x14ac:dyDescent="0.2">
      <c r="A29" s="20" t="s">
        <v>17</v>
      </c>
      <c r="B29" s="26">
        <v>45</v>
      </c>
      <c r="C29" s="26">
        <v>42630</v>
      </c>
      <c r="D29" s="26">
        <v>42600</v>
      </c>
      <c r="E29" s="26">
        <v>20</v>
      </c>
      <c r="F29" s="26">
        <v>310</v>
      </c>
      <c r="G29" s="5">
        <v>41320</v>
      </c>
      <c r="H29" s="26">
        <v>41320</v>
      </c>
      <c r="I29" s="26">
        <v>0</v>
      </c>
      <c r="J29" s="26">
        <v>180</v>
      </c>
      <c r="K29" s="36">
        <f t="shared" si="1"/>
        <v>3.1703775411423107</v>
      </c>
      <c r="L29" s="36">
        <f t="shared" si="2"/>
        <v>3.0977734753146136</v>
      </c>
    </row>
    <row r="30" spans="1:12" ht="12" customHeight="1" x14ac:dyDescent="0.2">
      <c r="A30" s="20"/>
      <c r="B30" s="26"/>
      <c r="C30" s="26"/>
      <c r="D30" s="26"/>
      <c r="E30" s="26"/>
      <c r="F30" s="26"/>
      <c r="G30" s="5"/>
      <c r="H30" s="26"/>
      <c r="I30" s="26"/>
      <c r="J30" s="26"/>
      <c r="K30" s="36"/>
      <c r="L30" s="36"/>
    </row>
    <row r="31" spans="1:12" ht="12" customHeight="1" x14ac:dyDescent="0.2">
      <c r="A31" s="18" t="s">
        <v>21</v>
      </c>
      <c r="B31" s="26">
        <v>873</v>
      </c>
      <c r="C31" s="26">
        <v>46520</v>
      </c>
      <c r="D31" s="26">
        <v>46370</v>
      </c>
      <c r="E31" s="26">
        <v>150</v>
      </c>
      <c r="F31" s="26">
        <v>540</v>
      </c>
      <c r="G31" s="5">
        <v>44870</v>
      </c>
      <c r="H31" s="26">
        <v>44780</v>
      </c>
      <c r="I31" s="26">
        <v>70</v>
      </c>
      <c r="J31" s="26">
        <v>530</v>
      </c>
      <c r="K31" s="36">
        <f t="shared" si="1"/>
        <v>3.6772899487408139</v>
      </c>
      <c r="L31" s="36">
        <f t="shared" si="2"/>
        <v>3.5506922733363089</v>
      </c>
    </row>
    <row r="32" spans="1:12" ht="12" customHeight="1" x14ac:dyDescent="0.2">
      <c r="A32" s="19" t="s">
        <v>28</v>
      </c>
      <c r="B32" s="26"/>
      <c r="C32" s="26"/>
      <c r="D32" s="26"/>
      <c r="E32" s="26"/>
      <c r="F32" s="26"/>
      <c r="G32" s="26"/>
      <c r="H32" s="26"/>
      <c r="I32" s="26"/>
      <c r="J32" s="26"/>
      <c r="K32" s="36"/>
      <c r="L32" s="36"/>
    </row>
    <row r="33" spans="1:13" ht="12" customHeight="1" x14ac:dyDescent="0.2">
      <c r="A33" s="20" t="s">
        <v>8</v>
      </c>
      <c r="B33" s="26">
        <v>74</v>
      </c>
      <c r="C33" s="26">
        <v>61340</v>
      </c>
      <c r="D33" s="26">
        <v>61120</v>
      </c>
      <c r="E33" s="26">
        <v>220</v>
      </c>
      <c r="F33" s="26">
        <v>170</v>
      </c>
      <c r="G33" s="5">
        <v>59300</v>
      </c>
      <c r="H33" s="26">
        <v>59260</v>
      </c>
      <c r="I33" s="26">
        <v>40</v>
      </c>
      <c r="J33" s="26">
        <v>380</v>
      </c>
      <c r="K33" s="36">
        <f t="shared" si="1"/>
        <v>3.4401349072512577</v>
      </c>
      <c r="L33" s="36">
        <f t="shared" si="2"/>
        <v>3.1387107661154268</v>
      </c>
    </row>
    <row r="34" spans="1:13" ht="12" customHeight="1" x14ac:dyDescent="0.2">
      <c r="A34" s="20" t="s">
        <v>11</v>
      </c>
      <c r="B34" s="26">
        <v>88</v>
      </c>
      <c r="C34" s="26">
        <v>51900</v>
      </c>
      <c r="D34" s="26">
        <v>51530</v>
      </c>
      <c r="E34" s="26">
        <v>370</v>
      </c>
      <c r="F34" s="26">
        <v>1300</v>
      </c>
      <c r="G34" s="5">
        <v>50070</v>
      </c>
      <c r="H34" s="26">
        <v>49640</v>
      </c>
      <c r="I34" s="26">
        <v>430</v>
      </c>
      <c r="J34" s="26">
        <v>950</v>
      </c>
      <c r="K34" s="36">
        <f t="shared" si="1"/>
        <v>3.65488316357101</v>
      </c>
      <c r="L34" s="36">
        <f t="shared" si="2"/>
        <v>3.807413376309432</v>
      </c>
    </row>
    <row r="35" spans="1:13" ht="12" customHeight="1" x14ac:dyDescent="0.2">
      <c r="A35" s="20" t="s">
        <v>12</v>
      </c>
      <c r="B35" s="26">
        <v>129</v>
      </c>
      <c r="C35" s="26">
        <v>49100</v>
      </c>
      <c r="D35" s="26">
        <v>49100</v>
      </c>
      <c r="E35" s="26">
        <v>0</v>
      </c>
      <c r="F35" s="26">
        <v>880</v>
      </c>
      <c r="G35" s="5">
        <v>47360</v>
      </c>
      <c r="H35" s="26">
        <v>47360</v>
      </c>
      <c r="I35" s="26">
        <v>0</v>
      </c>
      <c r="J35" s="26">
        <v>720</v>
      </c>
      <c r="K35" s="36">
        <f t="shared" si="1"/>
        <v>3.6739864864864913</v>
      </c>
      <c r="L35" s="36">
        <f t="shared" si="2"/>
        <v>3.6739864864864913</v>
      </c>
    </row>
    <row r="36" spans="1:13" ht="12" customHeight="1" x14ac:dyDescent="0.2">
      <c r="A36" s="20" t="s">
        <v>14</v>
      </c>
      <c r="B36" s="26">
        <v>152</v>
      </c>
      <c r="C36" s="26">
        <v>42520</v>
      </c>
      <c r="D36" s="26">
        <v>42350</v>
      </c>
      <c r="E36" s="26">
        <v>170</v>
      </c>
      <c r="F36" s="26">
        <v>590</v>
      </c>
      <c r="G36" s="5">
        <v>40760</v>
      </c>
      <c r="H36" s="26">
        <v>40700</v>
      </c>
      <c r="I36" s="26">
        <v>50</v>
      </c>
      <c r="J36" s="26">
        <v>630</v>
      </c>
      <c r="K36" s="36">
        <f t="shared" si="1"/>
        <v>4.3179587831207122</v>
      </c>
      <c r="L36" s="36">
        <f t="shared" si="2"/>
        <v>4.0540540540540571</v>
      </c>
    </row>
    <row r="37" spans="1:13" ht="12" customHeight="1" x14ac:dyDescent="0.2">
      <c r="A37" s="20" t="s">
        <v>16</v>
      </c>
      <c r="B37" s="26">
        <v>24</v>
      </c>
      <c r="C37" s="26">
        <v>52220</v>
      </c>
      <c r="D37" s="26">
        <v>52220</v>
      </c>
      <c r="E37" s="26">
        <v>0</v>
      </c>
      <c r="F37" s="26">
        <v>500</v>
      </c>
      <c r="G37" s="5">
        <v>49530</v>
      </c>
      <c r="H37" s="26">
        <v>49530</v>
      </c>
      <c r="I37" s="26">
        <v>0</v>
      </c>
      <c r="J37" s="26">
        <v>700</v>
      </c>
      <c r="K37" s="36">
        <f t="shared" si="1"/>
        <v>5.4310518877447977</v>
      </c>
      <c r="L37" s="36">
        <f t="shared" si="2"/>
        <v>5.4310518877447977</v>
      </c>
    </row>
    <row r="38" spans="1:13" ht="12" customHeight="1" x14ac:dyDescent="0.2">
      <c r="A38" s="45" t="s">
        <v>17</v>
      </c>
      <c r="B38" s="54">
        <v>223</v>
      </c>
      <c r="C38" s="54">
        <v>41110</v>
      </c>
      <c r="D38" s="54">
        <v>41100</v>
      </c>
      <c r="E38" s="54">
        <v>20</v>
      </c>
      <c r="F38" s="54">
        <v>280</v>
      </c>
      <c r="G38" s="54">
        <v>39820</v>
      </c>
      <c r="H38" s="54">
        <v>39820</v>
      </c>
      <c r="I38" s="54">
        <v>10</v>
      </c>
      <c r="J38" s="54">
        <v>320</v>
      </c>
      <c r="K38" s="36">
        <f t="shared" ref="K38:K40" si="3">((C38/G38)-1)*100</f>
        <v>3.2395781014565639</v>
      </c>
      <c r="L38" s="36">
        <f t="shared" ref="L38:L40" si="4">((D38/H38)-1)*100</f>
        <v>3.2144650929181395</v>
      </c>
    </row>
    <row r="39" spans="1:13" ht="12" customHeight="1" x14ac:dyDescent="0.2">
      <c r="A39" s="45" t="s">
        <v>18</v>
      </c>
      <c r="B39" s="54">
        <v>26</v>
      </c>
      <c r="C39" s="54">
        <v>44150</v>
      </c>
      <c r="D39" s="54">
        <v>44150</v>
      </c>
      <c r="E39" s="54">
        <v>0</v>
      </c>
      <c r="F39" s="54">
        <v>1830</v>
      </c>
      <c r="G39" s="54">
        <v>43250</v>
      </c>
      <c r="H39" s="54">
        <v>43250</v>
      </c>
      <c r="I39" s="54">
        <v>0</v>
      </c>
      <c r="J39" s="54">
        <v>1310</v>
      </c>
      <c r="K39" s="36">
        <f t="shared" si="3"/>
        <v>2.0809248554913395</v>
      </c>
      <c r="L39" s="36">
        <f t="shared" si="4"/>
        <v>2.0809248554913395</v>
      </c>
    </row>
    <row r="40" spans="1:13" x14ac:dyDescent="0.2">
      <c r="A40" s="21" t="s">
        <v>19</v>
      </c>
      <c r="B40" s="32">
        <v>25</v>
      </c>
      <c r="C40" s="32">
        <v>34370</v>
      </c>
      <c r="D40" s="32">
        <v>34310</v>
      </c>
      <c r="E40" s="32">
        <v>60</v>
      </c>
      <c r="F40" s="32">
        <v>280</v>
      </c>
      <c r="G40" s="32">
        <v>33500</v>
      </c>
      <c r="H40" s="32">
        <v>33450</v>
      </c>
      <c r="I40" s="32">
        <v>60</v>
      </c>
      <c r="J40" s="32">
        <v>370</v>
      </c>
      <c r="K40" s="55">
        <f t="shared" si="3"/>
        <v>2.5970149253731423</v>
      </c>
      <c r="L40" s="35">
        <f t="shared" si="4"/>
        <v>2.5710014947683213</v>
      </c>
    </row>
    <row r="41" spans="1:13" x14ac:dyDescent="0.2">
      <c r="A41" s="12" t="s">
        <v>7</v>
      </c>
      <c r="F41" s="16"/>
      <c r="G41" s="16"/>
      <c r="H41" s="16"/>
      <c r="I41" s="16"/>
      <c r="J41" s="16"/>
      <c r="K41" s="16"/>
      <c r="L41" s="16"/>
    </row>
    <row r="42" spans="1:13" x14ac:dyDescent="0.2">
      <c r="A42" s="17" t="s">
        <v>24</v>
      </c>
    </row>
    <row r="43" spans="1:13" x14ac:dyDescent="0.2">
      <c r="A43" s="17" t="s">
        <v>30</v>
      </c>
      <c r="F43" s="16"/>
      <c r="G43" s="16"/>
      <c r="H43" s="16"/>
      <c r="I43" s="16"/>
      <c r="J43" s="16"/>
      <c r="K43" s="16"/>
      <c r="L43" s="16"/>
    </row>
    <row r="44" spans="1:13" x14ac:dyDescent="0.2">
      <c r="A44" s="13" t="s">
        <v>33</v>
      </c>
      <c r="G44" s="16"/>
      <c r="H44" s="16"/>
      <c r="I44" s="16"/>
      <c r="J44" s="16"/>
      <c r="K44" s="16"/>
      <c r="L44" s="16"/>
      <c r="M44" s="16"/>
    </row>
  </sheetData>
  <mergeCells count="9">
    <mergeCell ref="C3:E3"/>
    <mergeCell ref="A1:L1"/>
    <mergeCell ref="G3:I3"/>
    <mergeCell ref="K3:L3"/>
    <mergeCell ref="C5:J5"/>
    <mergeCell ref="K5:L5"/>
    <mergeCell ref="C2:F2"/>
    <mergeCell ref="G2:J2"/>
    <mergeCell ref="K2:L2"/>
  </mergeCells>
  <pageMargins left="0.70866141732283472" right="0.70866141732283472" top="0.74803149606299213" bottom="0.15748031496062992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="80" zoomScaleNormal="80" workbookViewId="0">
      <selection activeCell="J22" sqref="J21:J22"/>
    </sheetView>
  </sheetViews>
  <sheetFormatPr baseColWidth="10" defaultRowHeight="11.25" x14ac:dyDescent="0.2"/>
  <cols>
    <col min="1" max="1" width="59.140625" style="11" customWidth="1"/>
    <col min="2" max="2" width="8" style="11" customWidth="1"/>
    <col min="3" max="5" width="7.85546875" style="11" customWidth="1"/>
    <col min="6" max="6" width="8.28515625" style="11" customWidth="1"/>
    <col min="7" max="9" width="7.85546875" style="11" customWidth="1"/>
    <col min="10" max="11" width="6.85546875" style="11" customWidth="1"/>
    <col min="12" max="12" width="6.5703125" style="11" customWidth="1"/>
    <col min="13" max="16384" width="11.42578125" style="11"/>
  </cols>
  <sheetData>
    <row r="1" spans="1:14" s="5" customFormat="1" ht="24.75" customHeight="1" x14ac:dyDescent="0.2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4"/>
      <c r="N1" s="14"/>
    </row>
    <row r="2" spans="1:14" s="5" customFormat="1" ht="11.25" customHeight="1" x14ac:dyDescent="0.2">
      <c r="A2" s="14"/>
      <c r="B2" s="14"/>
      <c r="C2" s="75">
        <v>2017</v>
      </c>
      <c r="D2" s="75"/>
      <c r="E2" s="75"/>
      <c r="F2" s="75"/>
      <c r="G2" s="74">
        <v>2016</v>
      </c>
      <c r="H2" s="75"/>
      <c r="I2" s="75"/>
      <c r="J2" s="75"/>
      <c r="K2" s="71" t="s">
        <v>29</v>
      </c>
      <c r="L2" s="70"/>
    </row>
    <row r="3" spans="1:14" s="5" customFormat="1" ht="11.25" customHeight="1" x14ac:dyDescent="0.2">
      <c r="A3" s="1"/>
      <c r="B3" s="6"/>
      <c r="C3" s="62" t="s">
        <v>1</v>
      </c>
      <c r="D3" s="62"/>
      <c r="E3" s="62"/>
      <c r="F3" s="15"/>
      <c r="G3" s="62" t="s">
        <v>1</v>
      </c>
      <c r="H3" s="62"/>
      <c r="I3" s="62"/>
      <c r="J3" s="15"/>
      <c r="K3" s="72" t="s">
        <v>62</v>
      </c>
      <c r="L3" s="73"/>
    </row>
    <row r="4" spans="1:14" s="28" customFormat="1" ht="33.75" x14ac:dyDescent="0.2">
      <c r="A4" s="39"/>
      <c r="B4" s="40" t="s">
        <v>27</v>
      </c>
      <c r="C4" s="41" t="s">
        <v>3</v>
      </c>
      <c r="D4" s="41" t="s">
        <v>4</v>
      </c>
      <c r="E4" s="41" t="s">
        <v>25</v>
      </c>
      <c r="F4" s="41" t="s">
        <v>2</v>
      </c>
      <c r="G4" s="41" t="s">
        <v>3</v>
      </c>
      <c r="H4" s="41" t="s">
        <v>4</v>
      </c>
      <c r="I4" s="41" t="s">
        <v>25</v>
      </c>
      <c r="J4" s="41" t="s">
        <v>2</v>
      </c>
      <c r="K4" s="43" t="s">
        <v>3</v>
      </c>
      <c r="L4" s="42" t="s">
        <v>4</v>
      </c>
    </row>
    <row r="5" spans="1:14" s="5" customFormat="1" x14ac:dyDescent="0.2">
      <c r="A5" s="1"/>
      <c r="B5" s="6"/>
      <c r="C5" s="63" t="s">
        <v>5</v>
      </c>
      <c r="D5" s="64"/>
      <c r="E5" s="64"/>
      <c r="F5" s="64"/>
      <c r="G5" s="64"/>
      <c r="H5" s="64"/>
      <c r="I5" s="64"/>
      <c r="J5" s="67"/>
      <c r="K5" s="68" t="s">
        <v>26</v>
      </c>
      <c r="L5" s="69"/>
    </row>
    <row r="6" spans="1:14" s="5" customFormat="1" x14ac:dyDescent="0.2">
      <c r="A6" s="1"/>
      <c r="B6" s="6"/>
      <c r="C6" s="9"/>
      <c r="D6" s="9"/>
      <c r="E6" s="9"/>
      <c r="F6" s="9"/>
      <c r="G6" s="9"/>
      <c r="H6" s="9"/>
      <c r="I6" s="9"/>
      <c r="J6" s="9"/>
      <c r="K6" s="29"/>
      <c r="L6" s="29"/>
    </row>
    <row r="7" spans="1:14" x14ac:dyDescent="0.2">
      <c r="A7" s="18" t="s">
        <v>22</v>
      </c>
      <c r="B7" s="23">
        <v>896</v>
      </c>
      <c r="C7" s="23">
        <v>45320</v>
      </c>
      <c r="D7" s="23">
        <v>45230</v>
      </c>
      <c r="E7" s="23">
        <v>90</v>
      </c>
      <c r="F7" s="23">
        <v>590</v>
      </c>
      <c r="G7" s="5">
        <v>43780</v>
      </c>
      <c r="H7" s="23">
        <v>43720</v>
      </c>
      <c r="I7" s="23">
        <v>60</v>
      </c>
      <c r="J7" s="23">
        <v>510</v>
      </c>
      <c r="K7" s="36">
        <f>((C7/G7)-1)*100</f>
        <v>3.5175879396984966</v>
      </c>
      <c r="L7" s="33">
        <f>((D7/H7)-1)*100</f>
        <v>3.453796889295524</v>
      </c>
    </row>
    <row r="8" spans="1:14" ht="12" customHeight="1" x14ac:dyDescent="0.2">
      <c r="A8" s="19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36"/>
      <c r="L8" s="33"/>
    </row>
    <row r="9" spans="1:14" ht="12" customHeight="1" x14ac:dyDescent="0.2">
      <c r="A9" s="20" t="s">
        <v>8</v>
      </c>
      <c r="B9" s="23">
        <v>54</v>
      </c>
      <c r="C9" s="23">
        <v>60380</v>
      </c>
      <c r="D9" s="23">
        <v>60380</v>
      </c>
      <c r="E9" s="23">
        <v>0</v>
      </c>
      <c r="F9" s="23">
        <v>400</v>
      </c>
      <c r="G9" s="5">
        <v>57880</v>
      </c>
      <c r="H9" s="23">
        <v>57860</v>
      </c>
      <c r="I9" s="23">
        <v>20</v>
      </c>
      <c r="J9" s="23">
        <v>550</v>
      </c>
      <c r="K9" s="36">
        <f t="shared" ref="K9:K33" si="0">((C9/G9)-1)*100</f>
        <v>4.319281271596398</v>
      </c>
      <c r="L9" s="33">
        <f t="shared" ref="L9:L33" si="1">((D9/H9)-1)*100</f>
        <v>4.3553404770134918</v>
      </c>
    </row>
    <row r="10" spans="1:14" ht="12" customHeight="1" x14ac:dyDescent="0.2">
      <c r="A10" s="20" t="s">
        <v>10</v>
      </c>
      <c r="B10" s="23">
        <v>30</v>
      </c>
      <c r="C10" s="23">
        <v>48890</v>
      </c>
      <c r="D10" s="23">
        <v>48890</v>
      </c>
      <c r="E10" s="23">
        <v>0</v>
      </c>
      <c r="F10" s="23">
        <v>0</v>
      </c>
      <c r="G10" s="5">
        <v>47100</v>
      </c>
      <c r="H10" s="23">
        <v>47100</v>
      </c>
      <c r="I10" s="23">
        <v>0</v>
      </c>
      <c r="J10" s="23">
        <v>60</v>
      </c>
      <c r="K10" s="36">
        <f t="shared" si="0"/>
        <v>3.8004246284501164</v>
      </c>
      <c r="L10" s="33">
        <f t="shared" si="1"/>
        <v>3.8004246284501164</v>
      </c>
    </row>
    <row r="11" spans="1:14" ht="12" customHeight="1" x14ac:dyDescent="0.2">
      <c r="A11" s="20" t="s">
        <v>11</v>
      </c>
      <c r="B11" s="23">
        <v>47</v>
      </c>
      <c r="C11" s="23">
        <v>52230</v>
      </c>
      <c r="D11" s="23">
        <v>51840</v>
      </c>
      <c r="E11" s="23">
        <v>390</v>
      </c>
      <c r="F11" s="23">
        <v>1630</v>
      </c>
      <c r="G11" s="5">
        <v>49910</v>
      </c>
      <c r="H11" s="23">
        <v>49710</v>
      </c>
      <c r="I11" s="23">
        <v>210</v>
      </c>
      <c r="J11" s="23">
        <v>830</v>
      </c>
      <c r="K11" s="36">
        <f t="shared" si="0"/>
        <v>4.6483670607092797</v>
      </c>
      <c r="L11" s="33">
        <f t="shared" si="1"/>
        <v>4.2848521424260655</v>
      </c>
    </row>
    <row r="12" spans="1:14" ht="12" customHeight="1" x14ac:dyDescent="0.2">
      <c r="A12" s="20" t="s">
        <v>12</v>
      </c>
      <c r="B12" s="23">
        <v>146</v>
      </c>
      <c r="C12" s="23">
        <v>47110</v>
      </c>
      <c r="D12" s="23">
        <v>47110</v>
      </c>
      <c r="E12" s="23">
        <v>0</v>
      </c>
      <c r="F12" s="23">
        <v>1030</v>
      </c>
      <c r="G12" s="5">
        <v>45300</v>
      </c>
      <c r="H12" s="23">
        <v>45300</v>
      </c>
      <c r="I12" s="23">
        <v>0</v>
      </c>
      <c r="J12" s="23">
        <v>640</v>
      </c>
      <c r="K12" s="36">
        <f t="shared" si="0"/>
        <v>3.9955849889624639</v>
      </c>
      <c r="L12" s="33">
        <f t="shared" si="1"/>
        <v>3.9955849889624639</v>
      </c>
    </row>
    <row r="13" spans="1:14" ht="12" customHeight="1" x14ac:dyDescent="0.2">
      <c r="A13" s="20" t="s">
        <v>37</v>
      </c>
      <c r="B13" s="23">
        <v>22</v>
      </c>
      <c r="C13" s="23">
        <v>64640</v>
      </c>
      <c r="D13" s="23">
        <v>64640</v>
      </c>
      <c r="E13" s="23">
        <v>0</v>
      </c>
      <c r="F13" s="23">
        <v>150</v>
      </c>
      <c r="G13" s="5">
        <v>63240</v>
      </c>
      <c r="H13" s="23">
        <v>63240</v>
      </c>
      <c r="I13" s="23">
        <v>0</v>
      </c>
      <c r="J13" s="23">
        <v>0</v>
      </c>
      <c r="K13" s="36">
        <f t="shared" si="0"/>
        <v>2.21378874130298</v>
      </c>
      <c r="L13" s="33">
        <f t="shared" si="1"/>
        <v>2.21378874130298</v>
      </c>
    </row>
    <row r="14" spans="1:14" ht="12" customHeight="1" x14ac:dyDescent="0.2">
      <c r="A14" s="20" t="s">
        <v>14</v>
      </c>
      <c r="B14" s="23">
        <v>168</v>
      </c>
      <c r="C14" s="23">
        <v>42060</v>
      </c>
      <c r="D14" s="23">
        <v>41890</v>
      </c>
      <c r="E14" s="23">
        <v>170</v>
      </c>
      <c r="F14" s="23">
        <v>690</v>
      </c>
      <c r="G14" s="5">
        <v>40190</v>
      </c>
      <c r="H14" s="23">
        <v>40110</v>
      </c>
      <c r="I14" s="23">
        <v>90</v>
      </c>
      <c r="J14" s="23">
        <v>750</v>
      </c>
      <c r="K14" s="36">
        <f t="shared" si="0"/>
        <v>4.6528987310276104</v>
      </c>
      <c r="L14" s="33">
        <f t="shared" si="1"/>
        <v>4.4377960608326994</v>
      </c>
    </row>
    <row r="15" spans="1:14" ht="12" customHeight="1" x14ac:dyDescent="0.2">
      <c r="A15" s="20" t="s">
        <v>17</v>
      </c>
      <c r="B15" s="23">
        <v>256</v>
      </c>
      <c r="C15" s="23">
        <v>40730</v>
      </c>
      <c r="D15" s="23">
        <v>40720</v>
      </c>
      <c r="E15" s="23">
        <v>10</v>
      </c>
      <c r="F15" s="23">
        <v>300</v>
      </c>
      <c r="G15" s="5">
        <v>39510</v>
      </c>
      <c r="H15" s="23">
        <v>39510</v>
      </c>
      <c r="I15" s="23">
        <v>0</v>
      </c>
      <c r="J15" s="23">
        <v>300</v>
      </c>
      <c r="K15" s="36">
        <f t="shared" si="0"/>
        <v>3.0878258668691538</v>
      </c>
      <c r="L15" s="33">
        <f t="shared" si="1"/>
        <v>3.0625158187800539</v>
      </c>
    </row>
    <row r="16" spans="1:14" ht="12" customHeight="1" x14ac:dyDescent="0.2">
      <c r="A16" s="20" t="s">
        <v>18</v>
      </c>
      <c r="B16" s="23">
        <v>31</v>
      </c>
      <c r="C16" s="23">
        <v>43900</v>
      </c>
      <c r="D16" s="23">
        <v>43900</v>
      </c>
      <c r="E16" s="23">
        <v>0</v>
      </c>
      <c r="F16" s="23">
        <v>1430</v>
      </c>
      <c r="G16" s="5">
        <v>43650</v>
      </c>
      <c r="H16" s="23">
        <v>43650</v>
      </c>
      <c r="I16" s="23">
        <v>0</v>
      </c>
      <c r="J16" s="23">
        <v>1190</v>
      </c>
      <c r="K16" s="36">
        <f t="shared" si="0"/>
        <v>0.57273768613974596</v>
      </c>
      <c r="L16" s="33">
        <f t="shared" si="1"/>
        <v>0.57273768613974596</v>
      </c>
    </row>
    <row r="17" spans="1:12" ht="12" customHeight="1" x14ac:dyDescent="0.2">
      <c r="A17" s="20"/>
      <c r="B17" s="23"/>
      <c r="C17" s="23"/>
      <c r="D17" s="23"/>
      <c r="E17" s="23"/>
      <c r="F17" s="23"/>
      <c r="G17" s="5"/>
      <c r="H17" s="23"/>
      <c r="I17" s="23"/>
      <c r="J17" s="23"/>
      <c r="K17" s="36"/>
      <c r="L17" s="33"/>
    </row>
    <row r="18" spans="1:12" ht="12" customHeight="1" x14ac:dyDescent="0.2">
      <c r="A18" s="18" t="s">
        <v>20</v>
      </c>
      <c r="B18" s="23">
        <v>270</v>
      </c>
      <c r="C18" s="23">
        <v>47930</v>
      </c>
      <c r="D18" s="23">
        <v>47820</v>
      </c>
      <c r="E18" s="23">
        <v>110</v>
      </c>
      <c r="F18" s="23">
        <v>650</v>
      </c>
      <c r="G18" s="5">
        <v>46600</v>
      </c>
      <c r="H18" s="23">
        <v>46520</v>
      </c>
      <c r="I18" s="23">
        <v>90</v>
      </c>
      <c r="J18" s="23">
        <v>430</v>
      </c>
      <c r="K18" s="36">
        <f t="shared" si="0"/>
        <v>2.8540772532188896</v>
      </c>
      <c r="L18" s="33">
        <f t="shared" si="1"/>
        <v>2.7944969905417061</v>
      </c>
    </row>
    <row r="19" spans="1:12" ht="12" customHeight="1" x14ac:dyDescent="0.2">
      <c r="A19" s="19" t="s">
        <v>28</v>
      </c>
      <c r="B19" s="26"/>
      <c r="C19" s="26"/>
      <c r="D19" s="26"/>
      <c r="E19" s="26"/>
      <c r="F19" s="26"/>
      <c r="G19" s="26"/>
      <c r="H19" s="26"/>
      <c r="I19" s="26"/>
      <c r="J19" s="26"/>
      <c r="K19" s="36"/>
      <c r="L19" s="33"/>
    </row>
    <row r="20" spans="1:12" ht="12" customHeight="1" x14ac:dyDescent="0.2">
      <c r="A20" s="20" t="s">
        <v>8</v>
      </c>
      <c r="B20" s="23">
        <v>23</v>
      </c>
      <c r="C20" s="23">
        <v>63060</v>
      </c>
      <c r="D20" s="23">
        <v>63060</v>
      </c>
      <c r="E20" s="23">
        <v>0</v>
      </c>
      <c r="F20" s="23">
        <v>470</v>
      </c>
      <c r="G20" s="5">
        <v>59560</v>
      </c>
      <c r="H20" s="23">
        <v>59560</v>
      </c>
      <c r="I20" s="23">
        <v>0</v>
      </c>
      <c r="J20" s="23">
        <v>500</v>
      </c>
      <c r="K20" s="36">
        <f t="shared" si="0"/>
        <v>5.8764271323035633</v>
      </c>
      <c r="L20" s="33">
        <f t="shared" si="1"/>
        <v>5.8764271323035633</v>
      </c>
    </row>
    <row r="21" spans="1:12" ht="12" customHeight="1" x14ac:dyDescent="0.2">
      <c r="A21" s="20" t="s">
        <v>11</v>
      </c>
      <c r="B21" s="23">
        <v>22</v>
      </c>
      <c r="C21" s="23">
        <v>52030</v>
      </c>
      <c r="D21" s="23">
        <v>51780</v>
      </c>
      <c r="E21" s="23">
        <v>250</v>
      </c>
      <c r="F21" s="23">
        <v>1330</v>
      </c>
      <c r="G21" s="5">
        <v>50200</v>
      </c>
      <c r="H21" s="23">
        <v>50100</v>
      </c>
      <c r="I21" s="23">
        <v>110</v>
      </c>
      <c r="J21" s="23">
        <v>720</v>
      </c>
      <c r="K21" s="36">
        <f t="shared" si="0"/>
        <v>3.6454183266932283</v>
      </c>
      <c r="L21" s="33">
        <f t="shared" si="1"/>
        <v>3.3532934131736525</v>
      </c>
    </row>
    <row r="22" spans="1:12" ht="12" customHeight="1" x14ac:dyDescent="0.2">
      <c r="A22" s="20" t="s">
        <v>12</v>
      </c>
      <c r="B22" s="23">
        <v>67</v>
      </c>
      <c r="C22" s="23">
        <v>47560</v>
      </c>
      <c r="D22" s="23">
        <v>47560</v>
      </c>
      <c r="E22" s="23">
        <v>0</v>
      </c>
      <c r="F22" s="23">
        <v>1000</v>
      </c>
      <c r="G22" s="5">
        <v>45940</v>
      </c>
      <c r="H22" s="23">
        <v>45940</v>
      </c>
      <c r="I22" s="23">
        <v>0</v>
      </c>
      <c r="J22" s="23">
        <v>380</v>
      </c>
      <c r="K22" s="36">
        <f t="shared" si="0"/>
        <v>3.5263387026556403</v>
      </c>
      <c r="L22" s="33">
        <f t="shared" si="1"/>
        <v>3.5263387026556403</v>
      </c>
    </row>
    <row r="23" spans="1:12" ht="12" customHeight="1" x14ac:dyDescent="0.2">
      <c r="A23" s="20" t="s">
        <v>14</v>
      </c>
      <c r="B23" s="23">
        <v>30</v>
      </c>
      <c r="C23" s="23">
        <v>42820</v>
      </c>
      <c r="D23" s="23">
        <v>42760</v>
      </c>
      <c r="E23" s="23">
        <v>60</v>
      </c>
      <c r="F23" s="23">
        <v>760</v>
      </c>
      <c r="G23" s="5">
        <v>40730</v>
      </c>
      <c r="H23" s="23">
        <v>40570</v>
      </c>
      <c r="I23" s="23">
        <v>170</v>
      </c>
      <c r="J23" s="23">
        <v>860</v>
      </c>
      <c r="K23" s="36">
        <f t="shared" si="0"/>
        <v>5.1313528111956774</v>
      </c>
      <c r="L23" s="33">
        <f t="shared" si="1"/>
        <v>5.3980773970914386</v>
      </c>
    </row>
    <row r="24" spans="1:12" ht="12" customHeight="1" x14ac:dyDescent="0.2">
      <c r="A24" s="20" t="s">
        <v>17</v>
      </c>
      <c r="B24" s="23">
        <v>31</v>
      </c>
      <c r="C24" s="23">
        <v>39470</v>
      </c>
      <c r="D24" s="23">
        <v>39440</v>
      </c>
      <c r="E24" s="23">
        <v>40</v>
      </c>
      <c r="F24" s="23">
        <v>440</v>
      </c>
      <c r="G24" s="5">
        <v>38250</v>
      </c>
      <c r="H24" s="23">
        <v>38250</v>
      </c>
      <c r="I24" s="23">
        <v>0</v>
      </c>
      <c r="J24" s="23">
        <v>220</v>
      </c>
      <c r="K24" s="36">
        <f t="shared" si="0"/>
        <v>3.1895424836601238</v>
      </c>
      <c r="L24" s="33">
        <f t="shared" si="1"/>
        <v>3.1111111111111089</v>
      </c>
    </row>
    <row r="25" spans="1:12" ht="12" customHeight="1" x14ac:dyDescent="0.2">
      <c r="A25" s="20"/>
      <c r="B25" s="23"/>
      <c r="C25" s="23"/>
      <c r="D25" s="23"/>
      <c r="E25" s="23"/>
      <c r="F25" s="23"/>
      <c r="G25" s="5"/>
      <c r="H25" s="23"/>
      <c r="I25" s="23"/>
      <c r="J25" s="23"/>
      <c r="K25" s="36"/>
      <c r="L25" s="33"/>
    </row>
    <row r="26" spans="1:12" ht="12" customHeight="1" x14ac:dyDescent="0.2">
      <c r="A26" s="18" t="s">
        <v>21</v>
      </c>
      <c r="B26" s="23">
        <v>626</v>
      </c>
      <c r="C26" s="23">
        <v>44170</v>
      </c>
      <c r="D26" s="23">
        <v>44090</v>
      </c>
      <c r="E26" s="23">
        <v>80</v>
      </c>
      <c r="F26" s="23">
        <v>560</v>
      </c>
      <c r="G26" s="5">
        <v>42540</v>
      </c>
      <c r="H26" s="23">
        <v>42490</v>
      </c>
      <c r="I26" s="23">
        <v>50</v>
      </c>
      <c r="J26" s="23">
        <v>540</v>
      </c>
      <c r="K26" s="36">
        <f t="shared" si="0"/>
        <v>3.831687823225205</v>
      </c>
      <c r="L26" s="33">
        <f t="shared" si="1"/>
        <v>3.7655919039774055</v>
      </c>
    </row>
    <row r="27" spans="1:12" ht="12" customHeight="1" x14ac:dyDescent="0.2">
      <c r="A27" s="19" t="s">
        <v>28</v>
      </c>
      <c r="B27" s="26"/>
      <c r="C27" s="26"/>
      <c r="D27" s="26"/>
      <c r="E27" s="26"/>
      <c r="F27" s="26"/>
      <c r="G27" s="26"/>
      <c r="H27" s="26"/>
      <c r="I27" s="26"/>
      <c r="J27" s="26"/>
      <c r="K27" s="36"/>
      <c r="L27" s="33"/>
    </row>
    <row r="28" spans="1:12" ht="12" customHeight="1" x14ac:dyDescent="0.2">
      <c r="A28" s="20" t="s">
        <v>8</v>
      </c>
      <c r="B28" s="23">
        <v>31</v>
      </c>
      <c r="C28" s="23">
        <v>58410</v>
      </c>
      <c r="D28" s="23">
        <v>58410</v>
      </c>
      <c r="E28" s="23">
        <v>0</v>
      </c>
      <c r="F28" s="23">
        <v>340</v>
      </c>
      <c r="G28" s="5">
        <v>56640</v>
      </c>
      <c r="H28" s="5">
        <v>56610</v>
      </c>
      <c r="I28" s="23">
        <v>30</v>
      </c>
      <c r="J28" s="23">
        <v>590</v>
      </c>
      <c r="K28" s="36">
        <f t="shared" si="0"/>
        <v>3.125</v>
      </c>
      <c r="L28" s="33">
        <f t="shared" si="1"/>
        <v>3.1796502384737746</v>
      </c>
    </row>
    <row r="29" spans="1:12" ht="12" customHeight="1" x14ac:dyDescent="0.2">
      <c r="A29" s="20" t="s">
        <v>11</v>
      </c>
      <c r="B29" s="23">
        <v>25</v>
      </c>
      <c r="C29" s="23">
        <v>52410</v>
      </c>
      <c r="D29" s="23">
        <v>51890</v>
      </c>
      <c r="E29" s="23">
        <v>510</v>
      </c>
      <c r="F29" s="23">
        <v>1880</v>
      </c>
      <c r="G29" s="5">
        <v>49660</v>
      </c>
      <c r="H29" s="5">
        <v>49380</v>
      </c>
      <c r="I29" s="23">
        <v>290</v>
      </c>
      <c r="J29" s="23">
        <v>920</v>
      </c>
      <c r="K29" s="36">
        <f t="shared" si="0"/>
        <v>5.5376560612162784</v>
      </c>
      <c r="L29" s="33">
        <f t="shared" si="1"/>
        <v>5.0830295666261627</v>
      </c>
    </row>
    <row r="30" spans="1:12" ht="12" customHeight="1" x14ac:dyDescent="0.2">
      <c r="A30" s="20" t="s">
        <v>12</v>
      </c>
      <c r="B30" s="23">
        <v>79</v>
      </c>
      <c r="C30" s="23">
        <v>46730</v>
      </c>
      <c r="D30" s="23">
        <v>46730</v>
      </c>
      <c r="E30" s="23">
        <v>0</v>
      </c>
      <c r="F30" s="23">
        <v>1050</v>
      </c>
      <c r="G30" s="5">
        <v>44760</v>
      </c>
      <c r="H30" s="5">
        <v>44760</v>
      </c>
      <c r="I30" s="23">
        <v>0</v>
      </c>
      <c r="J30" s="23">
        <v>850</v>
      </c>
      <c r="K30" s="36">
        <f t="shared" si="0"/>
        <v>4.4012511170688162</v>
      </c>
      <c r="L30" s="33">
        <f t="shared" si="1"/>
        <v>4.4012511170688162</v>
      </c>
    </row>
    <row r="31" spans="1:12" ht="12" customHeight="1" x14ac:dyDescent="0.2">
      <c r="A31" s="20" t="s">
        <v>14</v>
      </c>
      <c r="B31" s="23">
        <v>138</v>
      </c>
      <c r="C31" s="23">
        <v>41890</v>
      </c>
      <c r="D31" s="23">
        <v>41700</v>
      </c>
      <c r="E31" s="23">
        <v>200</v>
      </c>
      <c r="F31" s="23">
        <v>670</v>
      </c>
      <c r="G31" s="5">
        <v>40070</v>
      </c>
      <c r="H31" s="5">
        <v>40000</v>
      </c>
      <c r="I31" s="23">
        <v>70</v>
      </c>
      <c r="J31" s="23">
        <v>720</v>
      </c>
      <c r="K31" s="36">
        <f t="shared" si="0"/>
        <v>4.5420514100324327</v>
      </c>
      <c r="L31" s="33">
        <f t="shared" si="1"/>
        <v>4.2499999999999982</v>
      </c>
    </row>
    <row r="32" spans="1:12" ht="12" customHeight="1" x14ac:dyDescent="0.2">
      <c r="A32" s="20" t="s">
        <v>17</v>
      </c>
      <c r="B32" s="23">
        <v>225</v>
      </c>
      <c r="C32" s="23">
        <v>40920</v>
      </c>
      <c r="D32" s="23">
        <v>40910</v>
      </c>
      <c r="E32" s="23">
        <v>10</v>
      </c>
      <c r="F32" s="23">
        <v>280</v>
      </c>
      <c r="G32" s="5">
        <v>39690</v>
      </c>
      <c r="H32" s="5">
        <v>39690</v>
      </c>
      <c r="I32" s="23">
        <v>0</v>
      </c>
      <c r="J32" s="23">
        <v>320</v>
      </c>
      <c r="K32" s="36">
        <f t="shared" si="0"/>
        <v>3.0990173847316616</v>
      </c>
      <c r="L32" s="33">
        <f t="shared" si="1"/>
        <v>3.073822121441161</v>
      </c>
    </row>
    <row r="33" spans="1:14" ht="12" customHeight="1" x14ac:dyDescent="0.2">
      <c r="A33" s="20" t="s">
        <v>18</v>
      </c>
      <c r="B33" s="23">
        <v>25</v>
      </c>
      <c r="C33" s="23">
        <v>44280</v>
      </c>
      <c r="D33" s="23">
        <v>44280</v>
      </c>
      <c r="E33" s="23">
        <v>0</v>
      </c>
      <c r="F33" s="23">
        <v>1750</v>
      </c>
      <c r="G33" s="5">
        <v>43350</v>
      </c>
      <c r="H33" s="5">
        <v>43350</v>
      </c>
      <c r="I33" s="23">
        <v>0</v>
      </c>
      <c r="J33" s="23">
        <v>1440</v>
      </c>
      <c r="K33" s="36">
        <f t="shared" si="0"/>
        <v>2.1453287197231941</v>
      </c>
      <c r="L33" s="33">
        <f t="shared" si="1"/>
        <v>2.1453287197231941</v>
      </c>
    </row>
    <row r="34" spans="1:14" x14ac:dyDescent="0.2">
      <c r="A34" s="47" t="s">
        <v>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4" x14ac:dyDescent="0.2">
      <c r="A35" s="17" t="s">
        <v>23</v>
      </c>
    </row>
    <row r="36" spans="1:14" x14ac:dyDescent="0.2">
      <c r="A36" s="17" t="s">
        <v>30</v>
      </c>
      <c r="F36" s="16"/>
      <c r="G36" s="16"/>
      <c r="H36" s="16"/>
      <c r="I36" s="16"/>
      <c r="J36" s="16"/>
      <c r="K36" s="16"/>
      <c r="L36" s="16"/>
    </row>
    <row r="37" spans="1:14" x14ac:dyDescent="0.2">
      <c r="A37" s="13" t="s">
        <v>34</v>
      </c>
      <c r="G37" s="16"/>
      <c r="H37" s="16"/>
      <c r="I37" s="16"/>
      <c r="J37" s="16"/>
      <c r="K37" s="16"/>
      <c r="L37" s="16"/>
      <c r="M37" s="16"/>
      <c r="N37" s="16"/>
    </row>
    <row r="38" spans="1:14" x14ac:dyDescent="0.2">
      <c r="A38" s="12"/>
      <c r="G38" s="16"/>
      <c r="H38" s="16"/>
      <c r="I38" s="16"/>
      <c r="J38" s="16"/>
      <c r="K38" s="16"/>
      <c r="L38" s="16"/>
      <c r="M38" s="16"/>
      <c r="N38" s="16"/>
    </row>
    <row r="39" spans="1:14" x14ac:dyDescent="0.2">
      <c r="A39" s="17"/>
    </row>
    <row r="40" spans="1:14" x14ac:dyDescent="0.2">
      <c r="A40" s="17"/>
      <c r="G40" s="16"/>
      <c r="H40" s="16"/>
      <c r="I40" s="16"/>
      <c r="J40" s="16"/>
      <c r="K40" s="16"/>
      <c r="L40" s="16"/>
      <c r="M40" s="16"/>
      <c r="N40" s="16"/>
    </row>
    <row r="41" spans="1:14" x14ac:dyDescent="0.2">
      <c r="A41" s="13"/>
    </row>
  </sheetData>
  <mergeCells count="9">
    <mergeCell ref="A1:L1"/>
    <mergeCell ref="G2:J2"/>
    <mergeCell ref="G3:I3"/>
    <mergeCell ref="K3:L3"/>
    <mergeCell ref="C5:J5"/>
    <mergeCell ref="K5:L5"/>
    <mergeCell ref="C3:E3"/>
    <mergeCell ref="C2:F2"/>
    <mergeCell ref="K2:L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zoomScale="80" zoomScaleNormal="80" workbookViewId="0">
      <selection activeCell="J22" sqref="J21:J22"/>
    </sheetView>
  </sheetViews>
  <sheetFormatPr baseColWidth="10" defaultRowHeight="11.25" x14ac:dyDescent="0.2"/>
  <cols>
    <col min="1" max="1" width="53.28515625" style="11" customWidth="1"/>
    <col min="2" max="10" width="7.85546875" style="11" customWidth="1"/>
    <col min="11" max="11" width="6.7109375" style="11" customWidth="1"/>
    <col min="12" max="12" width="6.28515625" style="11" customWidth="1"/>
    <col min="13" max="16384" width="11.42578125" style="11"/>
  </cols>
  <sheetData>
    <row r="1" spans="1:24" s="5" customFormat="1" ht="24" customHeight="1" x14ac:dyDescent="0.2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4" s="5" customFormat="1" ht="11.25" customHeight="1" x14ac:dyDescent="0.2">
      <c r="A2" s="14"/>
      <c r="B2" s="14"/>
      <c r="C2" s="75">
        <v>2017</v>
      </c>
      <c r="D2" s="75"/>
      <c r="E2" s="75"/>
      <c r="F2" s="75"/>
      <c r="G2" s="74">
        <v>2016</v>
      </c>
      <c r="H2" s="75"/>
      <c r="I2" s="75"/>
      <c r="J2" s="75"/>
      <c r="K2" s="71" t="s">
        <v>29</v>
      </c>
      <c r="L2" s="70"/>
    </row>
    <row r="3" spans="1:24" s="5" customFormat="1" ht="11.25" customHeight="1" x14ac:dyDescent="0.2">
      <c r="A3" s="1"/>
      <c r="B3" s="6"/>
      <c r="C3" s="62" t="s">
        <v>1</v>
      </c>
      <c r="D3" s="62"/>
      <c r="E3" s="62"/>
      <c r="F3" s="15"/>
      <c r="G3" s="62" t="s">
        <v>1</v>
      </c>
      <c r="H3" s="62"/>
      <c r="I3" s="62"/>
      <c r="J3" s="15"/>
      <c r="K3" s="72" t="s">
        <v>62</v>
      </c>
      <c r="L3" s="73"/>
    </row>
    <row r="4" spans="1:24" s="28" customFormat="1" ht="33.75" x14ac:dyDescent="0.2">
      <c r="A4" s="39"/>
      <c r="B4" s="40" t="s">
        <v>27</v>
      </c>
      <c r="C4" s="41" t="s">
        <v>3</v>
      </c>
      <c r="D4" s="41" t="s">
        <v>4</v>
      </c>
      <c r="E4" s="41" t="s">
        <v>25</v>
      </c>
      <c r="F4" s="41" t="s">
        <v>2</v>
      </c>
      <c r="G4" s="41" t="s">
        <v>3</v>
      </c>
      <c r="H4" s="41" t="s">
        <v>4</v>
      </c>
      <c r="I4" s="41" t="s">
        <v>25</v>
      </c>
      <c r="J4" s="41" t="s">
        <v>2</v>
      </c>
      <c r="K4" s="43" t="s">
        <v>3</v>
      </c>
      <c r="L4" s="42" t="s">
        <v>4</v>
      </c>
    </row>
    <row r="5" spans="1:24" s="5" customFormat="1" x14ac:dyDescent="0.2">
      <c r="A5" s="1"/>
      <c r="B5" s="6"/>
      <c r="C5" s="63" t="s">
        <v>5</v>
      </c>
      <c r="D5" s="64"/>
      <c r="E5" s="64"/>
      <c r="F5" s="64"/>
      <c r="G5" s="64"/>
      <c r="H5" s="64"/>
      <c r="I5" s="64"/>
      <c r="J5" s="67"/>
      <c r="K5" s="68" t="s">
        <v>26</v>
      </c>
      <c r="L5" s="69"/>
    </row>
    <row r="6" spans="1:24" s="5" customFormat="1" x14ac:dyDescent="0.2">
      <c r="A6" s="1"/>
      <c r="B6" s="6"/>
      <c r="C6" s="9"/>
      <c r="D6" s="9"/>
      <c r="E6" s="9"/>
      <c r="F6" s="9"/>
      <c r="G6" s="9"/>
      <c r="H6" s="9"/>
      <c r="I6" s="9"/>
      <c r="J6" s="9"/>
      <c r="K6" s="29"/>
      <c r="L6" s="29"/>
    </row>
    <row r="7" spans="1:24" x14ac:dyDescent="0.2">
      <c r="A7" s="18" t="s">
        <v>22</v>
      </c>
      <c r="B7" s="23">
        <v>826</v>
      </c>
      <c r="C7" s="23">
        <v>45560</v>
      </c>
      <c r="D7" s="23">
        <v>45470</v>
      </c>
      <c r="E7" s="23">
        <v>90</v>
      </c>
      <c r="F7" s="5">
        <v>610</v>
      </c>
      <c r="G7" s="5">
        <v>43980</v>
      </c>
      <c r="H7" s="23">
        <v>43930</v>
      </c>
      <c r="I7" s="23">
        <v>50</v>
      </c>
      <c r="J7" s="23">
        <v>530</v>
      </c>
      <c r="K7" s="36">
        <f>((C7/G7)-1)*100</f>
        <v>3.5925420645747996</v>
      </c>
      <c r="L7" s="33">
        <f>((D7/H7)-1)*100</f>
        <v>3.5055770544047293</v>
      </c>
    </row>
    <row r="8" spans="1:24" ht="12" customHeight="1" x14ac:dyDescent="0.2">
      <c r="A8" s="19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36"/>
      <c r="L8" s="33"/>
    </row>
    <row r="9" spans="1:24" ht="12" customHeight="1" x14ac:dyDescent="0.2">
      <c r="A9" s="20" t="s">
        <v>8</v>
      </c>
      <c r="B9" s="23">
        <v>53</v>
      </c>
      <c r="C9" s="23">
        <v>60300</v>
      </c>
      <c r="D9" s="23">
        <v>60300</v>
      </c>
      <c r="E9" s="23">
        <v>0</v>
      </c>
      <c r="F9" s="5">
        <v>400</v>
      </c>
      <c r="G9" s="5">
        <v>57800</v>
      </c>
      <c r="H9" s="23">
        <v>57780</v>
      </c>
      <c r="I9" s="23">
        <v>20</v>
      </c>
      <c r="J9" s="23">
        <v>560</v>
      </c>
      <c r="K9" s="36">
        <f t="shared" ref="K9:K33" si="0">((C9/G9)-1)*100</f>
        <v>4.325259515570945</v>
      </c>
      <c r="L9" s="33">
        <f t="shared" ref="L9:L33" si="1">((D9/H9)-1)*100</f>
        <v>4.3613707165109039</v>
      </c>
    </row>
    <row r="10" spans="1:24" ht="12" customHeight="1" x14ac:dyDescent="0.2">
      <c r="A10" s="20" t="s">
        <v>10</v>
      </c>
      <c r="B10" s="23">
        <v>28</v>
      </c>
      <c r="C10" s="23">
        <v>49060</v>
      </c>
      <c r="D10" s="23">
        <v>49060</v>
      </c>
      <c r="E10" s="23">
        <v>0</v>
      </c>
      <c r="F10" s="5">
        <v>0</v>
      </c>
      <c r="G10" s="5">
        <v>47240</v>
      </c>
      <c r="H10" s="23">
        <v>47240</v>
      </c>
      <c r="I10" s="23">
        <v>0</v>
      </c>
      <c r="J10" s="23">
        <v>70</v>
      </c>
      <c r="K10" s="36">
        <f t="shared" si="0"/>
        <v>3.852667231160023</v>
      </c>
      <c r="L10" s="33">
        <f t="shared" si="1"/>
        <v>3.852667231160023</v>
      </c>
    </row>
    <row r="11" spans="1:24" ht="12" customHeight="1" x14ac:dyDescent="0.2">
      <c r="A11" s="20" t="s">
        <v>11</v>
      </c>
      <c r="B11" s="23">
        <v>46</v>
      </c>
      <c r="C11" s="23">
        <v>52250</v>
      </c>
      <c r="D11" s="23">
        <v>51850</v>
      </c>
      <c r="E11" s="23">
        <v>390</v>
      </c>
      <c r="F11" s="5">
        <v>1640</v>
      </c>
      <c r="G11" s="5">
        <v>49930</v>
      </c>
      <c r="H11" s="23">
        <v>49720</v>
      </c>
      <c r="I11" s="23">
        <v>210</v>
      </c>
      <c r="J11" s="23">
        <v>830</v>
      </c>
      <c r="K11" s="36">
        <f t="shared" si="0"/>
        <v>4.6465051071500119</v>
      </c>
      <c r="L11" s="33">
        <f t="shared" si="1"/>
        <v>4.2839903459372497</v>
      </c>
    </row>
    <row r="12" spans="1:24" ht="12" customHeight="1" x14ac:dyDescent="0.2">
      <c r="A12" s="20" t="s">
        <v>12</v>
      </c>
      <c r="B12" s="23">
        <v>140</v>
      </c>
      <c r="C12" s="23">
        <v>47260</v>
      </c>
      <c r="D12" s="23">
        <v>47260</v>
      </c>
      <c r="E12" s="23">
        <v>0</v>
      </c>
      <c r="F12" s="5">
        <v>1050</v>
      </c>
      <c r="G12" s="5">
        <v>45430</v>
      </c>
      <c r="H12" s="23">
        <v>45430</v>
      </c>
      <c r="I12" s="23">
        <v>0</v>
      </c>
      <c r="J12" s="23">
        <v>650</v>
      </c>
      <c r="K12" s="36">
        <f t="shared" si="0"/>
        <v>4.0281752146158922</v>
      </c>
      <c r="L12" s="33">
        <f t="shared" si="1"/>
        <v>4.0281752146158922</v>
      </c>
    </row>
    <row r="13" spans="1:24" ht="12" customHeight="1" x14ac:dyDescent="0.2">
      <c r="A13" s="20" t="s">
        <v>37</v>
      </c>
      <c r="B13" s="23">
        <v>22</v>
      </c>
      <c r="C13" s="23">
        <v>64640</v>
      </c>
      <c r="D13" s="23">
        <v>64640</v>
      </c>
      <c r="E13" s="23">
        <v>0</v>
      </c>
      <c r="F13" s="5">
        <v>150</v>
      </c>
      <c r="G13" s="5">
        <v>63240</v>
      </c>
      <c r="H13" s="23">
        <v>63240</v>
      </c>
      <c r="I13" s="23">
        <v>0</v>
      </c>
      <c r="J13" s="23">
        <v>0</v>
      </c>
      <c r="K13" s="36">
        <f t="shared" si="0"/>
        <v>2.21378874130298</v>
      </c>
      <c r="L13" s="33">
        <f t="shared" si="1"/>
        <v>2.21378874130298</v>
      </c>
    </row>
    <row r="14" spans="1:24" ht="12" customHeight="1" x14ac:dyDescent="0.25">
      <c r="A14" s="20" t="s">
        <v>14</v>
      </c>
      <c r="B14" s="23">
        <v>156</v>
      </c>
      <c r="C14" s="23">
        <v>42160</v>
      </c>
      <c r="D14" s="23">
        <v>42000</v>
      </c>
      <c r="E14" s="23">
        <v>160</v>
      </c>
      <c r="F14" s="5">
        <v>700</v>
      </c>
      <c r="G14" s="5">
        <v>40270</v>
      </c>
      <c r="H14" s="23">
        <v>40180</v>
      </c>
      <c r="I14" s="23">
        <v>80</v>
      </c>
      <c r="J14" s="23">
        <v>770</v>
      </c>
      <c r="K14" s="36">
        <f t="shared" si="0"/>
        <v>4.6933200893965799</v>
      </c>
      <c r="L14" s="33">
        <f t="shared" si="1"/>
        <v>4.5296167247386832</v>
      </c>
      <c r="U14" s="50"/>
      <c r="V14" s="50"/>
      <c r="W14" s="50"/>
      <c r="X14" s="50"/>
    </row>
    <row r="15" spans="1:24" ht="12" customHeight="1" x14ac:dyDescent="0.25">
      <c r="A15" s="20" t="s">
        <v>17</v>
      </c>
      <c r="B15" s="23">
        <v>230</v>
      </c>
      <c r="C15" s="23">
        <v>40820</v>
      </c>
      <c r="D15" s="23">
        <v>40810</v>
      </c>
      <c r="E15" s="23">
        <v>20</v>
      </c>
      <c r="F15" s="5">
        <v>320</v>
      </c>
      <c r="G15" s="5">
        <v>39620</v>
      </c>
      <c r="H15" s="23">
        <v>39610</v>
      </c>
      <c r="I15" s="23">
        <v>0</v>
      </c>
      <c r="J15" s="23">
        <v>320</v>
      </c>
      <c r="K15" s="36">
        <f t="shared" si="0"/>
        <v>3.0287733467945444</v>
      </c>
      <c r="L15" s="33">
        <f t="shared" si="1"/>
        <v>3.0295379954556889</v>
      </c>
      <c r="U15" s="50"/>
      <c r="V15" s="50"/>
      <c r="W15" s="50"/>
      <c r="X15" s="50"/>
    </row>
    <row r="16" spans="1:24" ht="12" customHeight="1" x14ac:dyDescent="0.2">
      <c r="A16" s="20" t="s">
        <v>18</v>
      </c>
      <c r="B16" s="23">
        <v>26</v>
      </c>
      <c r="C16" s="23">
        <v>43910</v>
      </c>
      <c r="D16" s="23">
        <v>43910</v>
      </c>
      <c r="E16" s="23">
        <v>0</v>
      </c>
      <c r="F16" s="5">
        <v>1590</v>
      </c>
      <c r="G16" s="5">
        <v>42990</v>
      </c>
      <c r="H16" s="23">
        <v>42990</v>
      </c>
      <c r="I16" s="23">
        <v>0</v>
      </c>
      <c r="J16" s="23">
        <v>1320</v>
      </c>
      <c r="K16" s="36">
        <f t="shared" si="0"/>
        <v>2.1400325657129571</v>
      </c>
      <c r="L16" s="33">
        <f t="shared" si="1"/>
        <v>2.1400325657129571</v>
      </c>
    </row>
    <row r="17" spans="1:12" ht="12" customHeight="1" x14ac:dyDescent="0.2">
      <c r="A17" s="20"/>
      <c r="B17" s="23"/>
      <c r="C17" s="23"/>
      <c r="D17" s="23"/>
      <c r="E17" s="23"/>
      <c r="F17" s="5"/>
      <c r="G17" s="5"/>
      <c r="H17" s="23"/>
      <c r="I17" s="23"/>
      <c r="J17" s="23"/>
      <c r="K17" s="36"/>
      <c r="L17" s="33"/>
    </row>
    <row r="18" spans="1:12" ht="12" customHeight="1" x14ac:dyDescent="0.2">
      <c r="A18" s="18" t="s">
        <v>20</v>
      </c>
      <c r="B18" s="23">
        <v>259</v>
      </c>
      <c r="C18" s="23">
        <v>48020</v>
      </c>
      <c r="D18" s="23">
        <v>47910</v>
      </c>
      <c r="E18" s="23">
        <v>120</v>
      </c>
      <c r="F18" s="5">
        <v>660</v>
      </c>
      <c r="G18" s="5">
        <v>46600</v>
      </c>
      <c r="H18" s="23">
        <v>46510</v>
      </c>
      <c r="I18" s="23">
        <v>90</v>
      </c>
      <c r="J18" s="23">
        <v>440</v>
      </c>
      <c r="K18" s="36">
        <f t="shared" si="0"/>
        <v>3.0472103004291817</v>
      </c>
      <c r="L18" s="33">
        <f t="shared" si="1"/>
        <v>3.0101053536873756</v>
      </c>
    </row>
    <row r="19" spans="1:12" ht="12" customHeight="1" x14ac:dyDescent="0.2">
      <c r="A19" s="19" t="s">
        <v>28</v>
      </c>
      <c r="B19" s="26"/>
      <c r="C19" s="26"/>
      <c r="D19" s="26"/>
      <c r="E19" s="26"/>
      <c r="F19" s="26"/>
      <c r="G19" s="26"/>
      <c r="H19" s="26"/>
      <c r="I19" s="26"/>
      <c r="J19" s="26"/>
      <c r="K19" s="36"/>
      <c r="L19" s="33"/>
    </row>
    <row r="20" spans="1:12" ht="12" customHeight="1" x14ac:dyDescent="0.2">
      <c r="A20" s="20" t="s">
        <v>8</v>
      </c>
      <c r="B20" s="23">
        <v>22</v>
      </c>
      <c r="C20" s="23">
        <v>62970</v>
      </c>
      <c r="D20" s="23">
        <v>62970</v>
      </c>
      <c r="E20" s="23">
        <v>0</v>
      </c>
      <c r="F20" s="5">
        <v>490</v>
      </c>
      <c r="G20" s="5">
        <v>59420</v>
      </c>
      <c r="H20" s="23">
        <v>59420</v>
      </c>
      <c r="I20" s="23">
        <v>0</v>
      </c>
      <c r="J20" s="23">
        <v>510</v>
      </c>
      <c r="K20" s="36">
        <f t="shared" si="0"/>
        <v>5.9744193874116558</v>
      </c>
      <c r="L20" s="33">
        <f t="shared" si="1"/>
        <v>5.9744193874116558</v>
      </c>
    </row>
    <row r="21" spans="1:12" ht="12" customHeight="1" x14ac:dyDescent="0.2">
      <c r="A21" s="20" t="s">
        <v>11</v>
      </c>
      <c r="B21" s="23">
        <v>21</v>
      </c>
      <c r="C21" s="23">
        <v>52060</v>
      </c>
      <c r="D21" s="23">
        <v>51810</v>
      </c>
      <c r="E21" s="23">
        <v>250</v>
      </c>
      <c r="F21" s="5">
        <v>1350</v>
      </c>
      <c r="G21" s="5">
        <v>50240</v>
      </c>
      <c r="H21" s="23">
        <v>50130</v>
      </c>
      <c r="I21" s="23">
        <v>110</v>
      </c>
      <c r="J21" s="23">
        <v>720</v>
      </c>
      <c r="K21" s="36">
        <f t="shared" si="0"/>
        <v>3.6226114649681618</v>
      </c>
      <c r="L21" s="33">
        <f t="shared" si="1"/>
        <v>3.3512866546977937</v>
      </c>
    </row>
    <row r="22" spans="1:12" ht="12" customHeight="1" x14ac:dyDescent="0.2">
      <c r="A22" s="20" t="s">
        <v>12</v>
      </c>
      <c r="B22" s="23">
        <v>64</v>
      </c>
      <c r="C22" s="23">
        <v>47760</v>
      </c>
      <c r="D22" s="23">
        <v>47760</v>
      </c>
      <c r="E22" s="23">
        <v>0</v>
      </c>
      <c r="F22" s="5">
        <v>1020</v>
      </c>
      <c r="G22" s="5">
        <v>46130</v>
      </c>
      <c r="H22" s="23">
        <v>46130</v>
      </c>
      <c r="I22" s="23">
        <v>0</v>
      </c>
      <c r="J22" s="23">
        <v>390</v>
      </c>
      <c r="K22" s="36">
        <f t="shared" si="0"/>
        <v>3.5334923043572442</v>
      </c>
      <c r="L22" s="33">
        <f t="shared" si="1"/>
        <v>3.5334923043572442</v>
      </c>
    </row>
    <row r="23" spans="1:12" ht="12" customHeight="1" x14ac:dyDescent="0.2">
      <c r="A23" s="20" t="s">
        <v>14</v>
      </c>
      <c r="B23" s="23">
        <v>30</v>
      </c>
      <c r="C23" s="23">
        <v>42820</v>
      </c>
      <c r="D23" s="23">
        <v>42760</v>
      </c>
      <c r="E23" s="23">
        <v>60</v>
      </c>
      <c r="F23" s="5">
        <v>760</v>
      </c>
      <c r="G23" s="5">
        <v>40730</v>
      </c>
      <c r="H23" s="23">
        <v>40570</v>
      </c>
      <c r="I23" s="23">
        <v>170</v>
      </c>
      <c r="J23" s="23">
        <v>860</v>
      </c>
      <c r="K23" s="36">
        <f t="shared" si="0"/>
        <v>5.1313528111956774</v>
      </c>
      <c r="L23" s="33">
        <f t="shared" si="1"/>
        <v>5.3980773970914386</v>
      </c>
    </row>
    <row r="24" spans="1:12" ht="12" customHeight="1" x14ac:dyDescent="0.2">
      <c r="A24" s="20" t="s">
        <v>17</v>
      </c>
      <c r="B24" s="23">
        <v>31</v>
      </c>
      <c r="C24" s="23">
        <v>39470</v>
      </c>
      <c r="D24" s="23">
        <v>39440</v>
      </c>
      <c r="E24" s="23">
        <v>40</v>
      </c>
      <c r="F24" s="5">
        <v>440</v>
      </c>
      <c r="G24" s="5">
        <v>38250</v>
      </c>
      <c r="H24" s="23">
        <v>38250</v>
      </c>
      <c r="I24" s="23">
        <v>0</v>
      </c>
      <c r="J24" s="23">
        <v>220</v>
      </c>
      <c r="K24" s="36">
        <f t="shared" si="0"/>
        <v>3.1895424836601238</v>
      </c>
      <c r="L24" s="33">
        <f t="shared" si="1"/>
        <v>3.1111111111111089</v>
      </c>
    </row>
    <row r="25" spans="1:12" ht="12" customHeight="1" x14ac:dyDescent="0.2">
      <c r="A25" s="20"/>
      <c r="B25" s="23"/>
      <c r="C25" s="23"/>
      <c r="D25" s="23"/>
      <c r="E25" s="23"/>
      <c r="F25" s="5"/>
      <c r="G25" s="5"/>
      <c r="H25" s="23"/>
      <c r="I25" s="23"/>
      <c r="J25" s="23"/>
      <c r="K25" s="36"/>
      <c r="L25" s="33"/>
    </row>
    <row r="26" spans="1:12" ht="12" customHeight="1" x14ac:dyDescent="0.2">
      <c r="A26" s="18" t="s">
        <v>21</v>
      </c>
      <c r="B26" s="23">
        <v>567</v>
      </c>
      <c r="C26" s="23">
        <v>44430</v>
      </c>
      <c r="D26" s="23">
        <v>44350</v>
      </c>
      <c r="E26" s="23">
        <v>80</v>
      </c>
      <c r="F26" s="5">
        <v>590</v>
      </c>
      <c r="G26" s="5">
        <v>42780</v>
      </c>
      <c r="H26" s="23">
        <v>42750</v>
      </c>
      <c r="I26" s="23">
        <v>30</v>
      </c>
      <c r="J26" s="23">
        <v>570</v>
      </c>
      <c r="K26" s="36">
        <f t="shared" si="0"/>
        <v>3.8569424964936871</v>
      </c>
      <c r="L26" s="33">
        <f t="shared" si="1"/>
        <v>3.7426900584795364</v>
      </c>
    </row>
    <row r="27" spans="1:12" ht="12" customHeight="1" x14ac:dyDescent="0.2">
      <c r="A27" s="19" t="s">
        <v>28</v>
      </c>
      <c r="B27" s="26"/>
      <c r="C27" s="26"/>
      <c r="D27" s="26"/>
      <c r="E27" s="26"/>
      <c r="F27" s="26"/>
      <c r="G27" s="26"/>
      <c r="H27" s="26"/>
      <c r="I27" s="26"/>
      <c r="J27" s="26"/>
      <c r="K27" s="36"/>
      <c r="L27" s="33"/>
    </row>
    <row r="28" spans="1:12" ht="12" customHeight="1" x14ac:dyDescent="0.2">
      <c r="A28" s="20" t="s">
        <v>8</v>
      </c>
      <c r="B28" s="23">
        <v>31</v>
      </c>
      <c r="C28" s="23">
        <v>58410</v>
      </c>
      <c r="D28" s="23">
        <v>58410</v>
      </c>
      <c r="E28" s="23">
        <v>0</v>
      </c>
      <c r="F28" s="5">
        <v>340</v>
      </c>
      <c r="G28" s="5">
        <v>56640</v>
      </c>
      <c r="H28" s="23">
        <v>56610</v>
      </c>
      <c r="I28" s="23">
        <v>30</v>
      </c>
      <c r="J28" s="23">
        <v>590</v>
      </c>
      <c r="K28" s="36">
        <f t="shared" si="0"/>
        <v>3.125</v>
      </c>
      <c r="L28" s="33">
        <f t="shared" si="1"/>
        <v>3.1796502384737746</v>
      </c>
    </row>
    <row r="29" spans="1:12" ht="12" customHeight="1" x14ac:dyDescent="0.2">
      <c r="A29" s="20" t="s">
        <v>11</v>
      </c>
      <c r="B29" s="23">
        <v>25</v>
      </c>
      <c r="C29" s="23">
        <v>52410</v>
      </c>
      <c r="D29" s="23">
        <v>51890</v>
      </c>
      <c r="E29" s="23">
        <v>510</v>
      </c>
      <c r="F29" s="5">
        <v>1880</v>
      </c>
      <c r="G29" s="5">
        <v>49660</v>
      </c>
      <c r="H29" s="23">
        <v>49380</v>
      </c>
      <c r="I29" s="23">
        <v>290</v>
      </c>
      <c r="J29" s="23">
        <v>920</v>
      </c>
      <c r="K29" s="36">
        <f t="shared" si="0"/>
        <v>5.5376560612162784</v>
      </c>
      <c r="L29" s="33">
        <f t="shared" si="1"/>
        <v>5.0830295666261627</v>
      </c>
    </row>
    <row r="30" spans="1:12" ht="12" customHeight="1" x14ac:dyDescent="0.2">
      <c r="A30" s="20" t="s">
        <v>12</v>
      </c>
      <c r="B30" s="23">
        <v>76</v>
      </c>
      <c r="C30" s="23">
        <v>46830</v>
      </c>
      <c r="D30" s="23">
        <v>46830</v>
      </c>
      <c r="E30" s="23">
        <v>0</v>
      </c>
      <c r="F30" s="5">
        <v>1070</v>
      </c>
      <c r="G30" s="5">
        <v>44840</v>
      </c>
      <c r="H30" s="23">
        <v>44840</v>
      </c>
      <c r="I30" s="23">
        <v>0</v>
      </c>
      <c r="J30" s="23">
        <v>870</v>
      </c>
      <c r="K30" s="36">
        <f t="shared" si="0"/>
        <v>4.438001784121326</v>
      </c>
      <c r="L30" s="33">
        <f t="shared" si="1"/>
        <v>4.438001784121326</v>
      </c>
    </row>
    <row r="31" spans="1:12" ht="12" customHeight="1" x14ac:dyDescent="0.2">
      <c r="A31" s="20" t="s">
        <v>14</v>
      </c>
      <c r="B31" s="23">
        <v>126</v>
      </c>
      <c r="C31" s="23">
        <v>42010</v>
      </c>
      <c r="D31" s="23">
        <v>41820</v>
      </c>
      <c r="E31" s="23">
        <v>190</v>
      </c>
      <c r="F31" s="5">
        <v>690</v>
      </c>
      <c r="G31" s="5">
        <v>40150</v>
      </c>
      <c r="H31" s="23">
        <v>40090</v>
      </c>
      <c r="I31" s="23">
        <v>60</v>
      </c>
      <c r="J31" s="23">
        <v>750</v>
      </c>
      <c r="K31" s="36">
        <f t="shared" si="0"/>
        <v>4.6326276463262817</v>
      </c>
      <c r="L31" s="33">
        <f t="shared" si="1"/>
        <v>4.3152905961586496</v>
      </c>
    </row>
    <row r="32" spans="1:12" ht="12" customHeight="1" x14ac:dyDescent="0.2">
      <c r="A32" s="20" t="s">
        <v>17</v>
      </c>
      <c r="B32" s="23">
        <v>199</v>
      </c>
      <c r="C32" s="23">
        <v>41040</v>
      </c>
      <c r="D32" s="23">
        <v>41020</v>
      </c>
      <c r="E32" s="23">
        <v>10</v>
      </c>
      <c r="F32" s="5">
        <v>300</v>
      </c>
      <c r="G32" s="5">
        <v>39830</v>
      </c>
      <c r="H32" s="23">
        <v>39820</v>
      </c>
      <c r="I32" s="23">
        <v>0</v>
      </c>
      <c r="J32" s="23">
        <v>330</v>
      </c>
      <c r="K32" s="36">
        <f t="shared" si="0"/>
        <v>3.0379111222696542</v>
      </c>
      <c r="L32" s="33">
        <f t="shared" si="1"/>
        <v>3.0135610246107447</v>
      </c>
    </row>
    <row r="33" spans="1:14" ht="12" customHeight="1" x14ac:dyDescent="0.2">
      <c r="A33" s="20" t="s">
        <v>18</v>
      </c>
      <c r="B33" s="23">
        <v>22</v>
      </c>
      <c r="C33" s="23">
        <v>44380</v>
      </c>
      <c r="D33" s="23">
        <v>44380</v>
      </c>
      <c r="E33" s="23">
        <v>0</v>
      </c>
      <c r="F33" s="5">
        <v>1880</v>
      </c>
      <c r="G33" s="5">
        <v>43480</v>
      </c>
      <c r="H33" s="23">
        <v>43480</v>
      </c>
      <c r="I33" s="23">
        <v>0</v>
      </c>
      <c r="J33" s="23">
        <v>1550</v>
      </c>
      <c r="K33" s="36">
        <f t="shared" si="0"/>
        <v>2.0699172033118662</v>
      </c>
      <c r="L33" s="33">
        <f t="shared" si="1"/>
        <v>2.0699172033118662</v>
      </c>
    </row>
    <row r="34" spans="1:14" x14ac:dyDescent="0.2">
      <c r="A34" s="47" t="s">
        <v>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4" x14ac:dyDescent="0.2">
      <c r="A35" s="17" t="s">
        <v>24</v>
      </c>
    </row>
    <row r="36" spans="1:14" x14ac:dyDescent="0.2">
      <c r="A36" s="17" t="s">
        <v>30</v>
      </c>
      <c r="F36" s="16"/>
      <c r="G36" s="16"/>
      <c r="H36" s="16"/>
      <c r="I36" s="16"/>
      <c r="J36" s="16"/>
      <c r="K36" s="16"/>
      <c r="L36" s="16"/>
    </row>
    <row r="37" spans="1:14" x14ac:dyDescent="0.2">
      <c r="A37" s="13" t="s">
        <v>33</v>
      </c>
      <c r="G37" s="16"/>
      <c r="H37" s="16"/>
      <c r="I37" s="16"/>
      <c r="J37" s="16"/>
      <c r="K37" s="16"/>
      <c r="L37" s="16"/>
      <c r="M37" s="16"/>
      <c r="N37" s="16"/>
    </row>
    <row r="38" spans="1:14" x14ac:dyDescent="0.2">
      <c r="A38" s="20"/>
    </row>
    <row r="39" spans="1:14" x14ac:dyDescent="0.2">
      <c r="A39" s="20"/>
    </row>
    <row r="40" spans="1:14" x14ac:dyDescent="0.2">
      <c r="A40" s="20"/>
    </row>
    <row r="41" spans="1:14" x14ac:dyDescent="0.2">
      <c r="A41" s="20"/>
    </row>
    <row r="42" spans="1:14" x14ac:dyDescent="0.2">
      <c r="A42" s="20"/>
    </row>
    <row r="43" spans="1:14" x14ac:dyDescent="0.2">
      <c r="A43" s="19"/>
    </row>
    <row r="44" spans="1:14" x14ac:dyDescent="0.2">
      <c r="A44" s="18"/>
    </row>
    <row r="45" spans="1:14" x14ac:dyDescent="0.2">
      <c r="A45" s="20"/>
    </row>
    <row r="46" spans="1:14" x14ac:dyDescent="0.2">
      <c r="A46" s="20"/>
    </row>
    <row r="47" spans="1:14" x14ac:dyDescent="0.2">
      <c r="A47" s="20"/>
    </row>
    <row r="48" spans="1:14" x14ac:dyDescent="0.2">
      <c r="A48" s="20"/>
    </row>
    <row r="49" spans="1:14" x14ac:dyDescent="0.2">
      <c r="A49" s="20"/>
    </row>
    <row r="50" spans="1:14" x14ac:dyDescent="0.2">
      <c r="A50" s="20"/>
    </row>
    <row r="51" spans="1:14" x14ac:dyDescent="0.2">
      <c r="A51" s="20"/>
    </row>
    <row r="52" spans="1:14" x14ac:dyDescent="0.2">
      <c r="A52" s="20"/>
    </row>
    <row r="53" spans="1:14" x14ac:dyDescent="0.2">
      <c r="A53" s="20"/>
    </row>
    <row r="54" spans="1:14" x14ac:dyDescent="0.2">
      <c r="A54" s="20"/>
    </row>
    <row r="55" spans="1:14" x14ac:dyDescent="0.2">
      <c r="A55" s="17"/>
      <c r="G55" s="16"/>
      <c r="H55" s="16"/>
      <c r="I55" s="16"/>
      <c r="J55" s="16"/>
      <c r="K55" s="16"/>
      <c r="L55" s="16"/>
      <c r="M55" s="16"/>
      <c r="N55" s="16"/>
    </row>
    <row r="56" spans="1:14" x14ac:dyDescent="0.2">
      <c r="A56" s="13"/>
    </row>
  </sheetData>
  <mergeCells count="9">
    <mergeCell ref="A1:L1"/>
    <mergeCell ref="G2:J2"/>
    <mergeCell ref="G3:I3"/>
    <mergeCell ref="K3:L3"/>
    <mergeCell ref="C5:J5"/>
    <mergeCell ref="K5:L5"/>
    <mergeCell ref="C3:E3"/>
    <mergeCell ref="C2:F2"/>
    <mergeCell ref="K2:L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="90" zoomScaleNormal="90" workbookViewId="0">
      <selection activeCell="J22" sqref="J21:J22"/>
    </sheetView>
  </sheetViews>
  <sheetFormatPr baseColWidth="10" defaultRowHeight="11.25" x14ac:dyDescent="0.2"/>
  <cols>
    <col min="1" max="1" width="51.85546875" style="11" customWidth="1"/>
    <col min="2" max="10" width="7.85546875" style="11" customWidth="1"/>
    <col min="11" max="11" width="6.85546875" style="11" customWidth="1"/>
    <col min="12" max="12" width="6" style="11" customWidth="1"/>
    <col min="13" max="16384" width="11.42578125" style="11"/>
  </cols>
  <sheetData>
    <row r="1" spans="1:14" s="5" customFormat="1" ht="22.5" customHeight="1" x14ac:dyDescent="0.2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4"/>
      <c r="N1" s="14"/>
    </row>
    <row r="2" spans="1:14" s="5" customFormat="1" ht="11.25" customHeight="1" x14ac:dyDescent="0.2">
      <c r="A2" s="14"/>
      <c r="B2" s="14"/>
      <c r="C2" s="75">
        <v>2017</v>
      </c>
      <c r="D2" s="75"/>
      <c r="E2" s="75"/>
      <c r="F2" s="75"/>
      <c r="G2" s="74">
        <v>2016</v>
      </c>
      <c r="H2" s="75"/>
      <c r="I2" s="75"/>
      <c r="J2" s="75"/>
      <c r="K2" s="71" t="s">
        <v>29</v>
      </c>
      <c r="L2" s="70"/>
    </row>
    <row r="3" spans="1:14" s="5" customFormat="1" ht="11.25" customHeight="1" x14ac:dyDescent="0.2">
      <c r="A3" s="1"/>
      <c r="B3" s="6"/>
      <c r="C3" s="62" t="s">
        <v>1</v>
      </c>
      <c r="D3" s="62"/>
      <c r="E3" s="62"/>
      <c r="F3" s="15"/>
      <c r="G3" s="62" t="s">
        <v>1</v>
      </c>
      <c r="H3" s="62"/>
      <c r="I3" s="62"/>
      <c r="J3" s="15"/>
      <c r="K3" s="72" t="s">
        <v>62</v>
      </c>
      <c r="L3" s="73"/>
    </row>
    <row r="4" spans="1:14" s="28" customFormat="1" ht="35.25" customHeight="1" x14ac:dyDescent="0.2">
      <c r="A4" s="39"/>
      <c r="B4" s="40" t="s">
        <v>27</v>
      </c>
      <c r="C4" s="41" t="s">
        <v>3</v>
      </c>
      <c r="D4" s="41" t="s">
        <v>4</v>
      </c>
      <c r="E4" s="41" t="s">
        <v>25</v>
      </c>
      <c r="F4" s="41" t="s">
        <v>2</v>
      </c>
      <c r="G4" s="41" t="s">
        <v>3</v>
      </c>
      <c r="H4" s="41" t="s">
        <v>4</v>
      </c>
      <c r="I4" s="41" t="s">
        <v>25</v>
      </c>
      <c r="J4" s="41" t="s">
        <v>2</v>
      </c>
      <c r="K4" s="43" t="s">
        <v>3</v>
      </c>
      <c r="L4" s="42" t="s">
        <v>4</v>
      </c>
    </row>
    <row r="5" spans="1:14" s="5" customFormat="1" ht="11.25" customHeight="1" x14ac:dyDescent="0.2">
      <c r="A5" s="1"/>
      <c r="B5" s="6"/>
      <c r="C5" s="63" t="s">
        <v>5</v>
      </c>
      <c r="D5" s="64"/>
      <c r="E5" s="64"/>
      <c r="F5" s="64"/>
      <c r="G5" s="64"/>
      <c r="H5" s="64"/>
      <c r="I5" s="64"/>
      <c r="J5" s="67"/>
      <c r="K5" s="68" t="s">
        <v>26</v>
      </c>
      <c r="L5" s="69"/>
    </row>
    <row r="6" spans="1:14" s="5" customFormat="1" x14ac:dyDescent="0.2">
      <c r="A6" s="1"/>
      <c r="B6" s="6"/>
      <c r="C6" s="6"/>
      <c r="D6" s="6"/>
      <c r="E6" s="6"/>
      <c r="F6" s="7"/>
      <c r="G6" s="15"/>
      <c r="H6" s="15"/>
      <c r="I6" s="15"/>
      <c r="J6" s="15"/>
      <c r="K6" s="15"/>
      <c r="L6" s="15"/>
      <c r="M6" s="15"/>
      <c r="N6" s="15"/>
    </row>
    <row r="7" spans="1:14" x14ac:dyDescent="0.2">
      <c r="A7" s="18" t="s">
        <v>22</v>
      </c>
      <c r="B7" s="23">
        <v>859</v>
      </c>
      <c r="C7" s="23">
        <v>50790</v>
      </c>
      <c r="D7" s="23">
        <v>50350</v>
      </c>
      <c r="E7" s="23">
        <v>430</v>
      </c>
      <c r="F7" s="23">
        <v>520</v>
      </c>
      <c r="G7" s="23">
        <v>49310</v>
      </c>
      <c r="H7" s="23">
        <v>49030</v>
      </c>
      <c r="I7" s="23">
        <v>270</v>
      </c>
      <c r="J7" s="23">
        <v>450</v>
      </c>
      <c r="K7" s="36">
        <f>((C7/G7)-1)*100</f>
        <v>3.0014195903467877</v>
      </c>
      <c r="L7" s="33">
        <f>((D7/H7)-1)*100</f>
        <v>2.6922292473995579</v>
      </c>
    </row>
    <row r="8" spans="1:14" x14ac:dyDescent="0.2">
      <c r="A8" s="19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36"/>
      <c r="L8" s="33"/>
    </row>
    <row r="9" spans="1:14" ht="12" customHeight="1" x14ac:dyDescent="0.2">
      <c r="A9" s="20" t="s">
        <v>8</v>
      </c>
      <c r="B9" s="23">
        <v>98</v>
      </c>
      <c r="C9" s="23">
        <v>64540</v>
      </c>
      <c r="D9" s="23">
        <v>64360</v>
      </c>
      <c r="E9" s="23">
        <v>180</v>
      </c>
      <c r="F9" s="23">
        <v>160</v>
      </c>
      <c r="G9" s="23">
        <v>62150</v>
      </c>
      <c r="H9" s="23">
        <v>62130</v>
      </c>
      <c r="I9" s="23">
        <v>20</v>
      </c>
      <c r="J9" s="23">
        <v>280</v>
      </c>
      <c r="K9" s="36">
        <f t="shared" ref="K9:K37" si="0">((C9/G9)-1)*100</f>
        <v>3.8455349959774843</v>
      </c>
      <c r="L9" s="33">
        <f t="shared" ref="L9:L37" si="1">((D9/H9)-1)*100</f>
        <v>3.5892483502333761</v>
      </c>
    </row>
    <row r="10" spans="1:14" ht="12" customHeight="1" x14ac:dyDescent="0.2">
      <c r="A10" s="20" t="s">
        <v>11</v>
      </c>
      <c r="B10" s="23">
        <v>111</v>
      </c>
      <c r="C10" s="23">
        <v>53420</v>
      </c>
      <c r="D10" s="23">
        <v>53150</v>
      </c>
      <c r="E10" s="23">
        <v>270</v>
      </c>
      <c r="F10" s="23">
        <v>1020</v>
      </c>
      <c r="G10" s="23">
        <v>52130</v>
      </c>
      <c r="H10" s="23">
        <v>51540</v>
      </c>
      <c r="I10" s="23">
        <v>590</v>
      </c>
      <c r="J10" s="23">
        <v>920</v>
      </c>
      <c r="K10" s="36">
        <f t="shared" si="0"/>
        <v>2.4745827738346549</v>
      </c>
      <c r="L10" s="33">
        <f t="shared" si="1"/>
        <v>3.1237873496313462</v>
      </c>
    </row>
    <row r="11" spans="1:14" ht="12" customHeight="1" x14ac:dyDescent="0.2">
      <c r="A11" s="20" t="s">
        <v>12</v>
      </c>
      <c r="B11" s="23">
        <v>163</v>
      </c>
      <c r="C11" s="23">
        <v>52790</v>
      </c>
      <c r="D11" s="23">
        <v>52790</v>
      </c>
      <c r="E11" s="23">
        <v>0</v>
      </c>
      <c r="F11" s="23">
        <v>560</v>
      </c>
      <c r="G11" s="23">
        <v>51660</v>
      </c>
      <c r="H11" s="23">
        <v>51650</v>
      </c>
      <c r="I11" s="23">
        <v>0</v>
      </c>
      <c r="J11" s="23">
        <v>410</v>
      </c>
      <c r="K11" s="36">
        <f t="shared" si="0"/>
        <v>2.1873790166473173</v>
      </c>
      <c r="L11" s="33">
        <f t="shared" si="1"/>
        <v>2.2071636011616658</v>
      </c>
    </row>
    <row r="12" spans="1:14" ht="12" customHeight="1" x14ac:dyDescent="0.2">
      <c r="A12" s="20" t="s">
        <v>38</v>
      </c>
      <c r="B12" s="23">
        <v>21</v>
      </c>
      <c r="C12" s="23">
        <v>46160</v>
      </c>
      <c r="D12" s="23">
        <v>46160</v>
      </c>
      <c r="E12" s="23">
        <v>0</v>
      </c>
      <c r="F12" s="23">
        <v>0</v>
      </c>
      <c r="G12" s="23">
        <v>48030</v>
      </c>
      <c r="H12" s="23">
        <v>48030</v>
      </c>
      <c r="I12" s="23">
        <v>0</v>
      </c>
      <c r="J12" s="23">
        <v>0</v>
      </c>
      <c r="K12" s="36">
        <f t="shared" si="0"/>
        <v>-3.8933999583593559</v>
      </c>
      <c r="L12" s="33">
        <f t="shared" si="1"/>
        <v>-3.8933999583593559</v>
      </c>
    </row>
    <row r="13" spans="1:14" ht="12" customHeight="1" x14ac:dyDescent="0.2">
      <c r="A13" s="20" t="s">
        <v>14</v>
      </c>
      <c r="B13" s="23">
        <v>78</v>
      </c>
      <c r="C13" s="23">
        <v>48250</v>
      </c>
      <c r="D13" s="23">
        <v>48200</v>
      </c>
      <c r="E13" s="23">
        <v>40</v>
      </c>
      <c r="F13" s="23">
        <v>60</v>
      </c>
      <c r="G13" s="23">
        <v>47480</v>
      </c>
      <c r="H13" s="23">
        <v>47460</v>
      </c>
      <c r="I13" s="23">
        <v>20</v>
      </c>
      <c r="J13" s="23">
        <v>90</v>
      </c>
      <c r="K13" s="36">
        <f t="shared" si="0"/>
        <v>1.6217354675652995</v>
      </c>
      <c r="L13" s="33">
        <f t="shared" si="1"/>
        <v>1.5592077538980176</v>
      </c>
    </row>
    <row r="14" spans="1:14" ht="12" customHeight="1" x14ac:dyDescent="0.2">
      <c r="A14" s="20" t="s">
        <v>15</v>
      </c>
      <c r="B14" s="23">
        <v>36</v>
      </c>
      <c r="C14" s="23">
        <v>42890</v>
      </c>
      <c r="D14" s="23">
        <v>35780</v>
      </c>
      <c r="E14" s="23">
        <v>7100</v>
      </c>
      <c r="F14" s="23">
        <v>800</v>
      </c>
      <c r="G14" s="23">
        <v>38040</v>
      </c>
      <c r="H14" s="23">
        <v>34810</v>
      </c>
      <c r="I14" s="23">
        <v>3230</v>
      </c>
      <c r="J14" s="23">
        <v>370</v>
      </c>
      <c r="K14" s="36">
        <f t="shared" si="0"/>
        <v>12.749737118822303</v>
      </c>
      <c r="L14" s="33">
        <f t="shared" si="1"/>
        <v>2.7865555874748704</v>
      </c>
    </row>
    <row r="15" spans="1:14" ht="12" customHeight="1" x14ac:dyDescent="0.2">
      <c r="A15" s="20" t="s">
        <v>16</v>
      </c>
      <c r="B15" s="23">
        <v>42</v>
      </c>
      <c r="C15" s="23">
        <v>51770</v>
      </c>
      <c r="D15" s="23">
        <v>51740</v>
      </c>
      <c r="E15" s="23">
        <v>30</v>
      </c>
      <c r="F15" s="23">
        <v>1030</v>
      </c>
      <c r="G15" s="23">
        <v>50090</v>
      </c>
      <c r="H15" s="23">
        <v>50040</v>
      </c>
      <c r="I15" s="23">
        <v>50</v>
      </c>
      <c r="J15" s="23">
        <v>870</v>
      </c>
      <c r="K15" s="36">
        <f t="shared" si="0"/>
        <v>3.3539628668396881</v>
      </c>
      <c r="L15" s="33">
        <f t="shared" si="1"/>
        <v>3.3972821742605852</v>
      </c>
    </row>
    <row r="16" spans="1:14" ht="12" customHeight="1" x14ac:dyDescent="0.2">
      <c r="A16" s="20" t="s">
        <v>17</v>
      </c>
      <c r="B16" s="23">
        <v>42</v>
      </c>
      <c r="C16" s="23">
        <v>44070</v>
      </c>
      <c r="D16" s="23">
        <v>44040</v>
      </c>
      <c r="E16" s="23">
        <v>30</v>
      </c>
      <c r="F16" s="23">
        <v>70</v>
      </c>
      <c r="G16" s="23">
        <v>42390</v>
      </c>
      <c r="H16" s="23">
        <v>42380</v>
      </c>
      <c r="I16" s="23">
        <v>10</v>
      </c>
      <c r="J16" s="23">
        <v>180</v>
      </c>
      <c r="K16" s="36">
        <f t="shared" si="0"/>
        <v>3.9631988676574581</v>
      </c>
      <c r="L16" s="33">
        <f t="shared" si="1"/>
        <v>3.9169419537517625</v>
      </c>
    </row>
    <row r="17" spans="1:12" ht="12" customHeight="1" x14ac:dyDescent="0.2">
      <c r="A17" s="20" t="s">
        <v>19</v>
      </c>
      <c r="B17" s="23">
        <v>59</v>
      </c>
      <c r="C17" s="23">
        <v>33120</v>
      </c>
      <c r="D17" s="23">
        <v>32850</v>
      </c>
      <c r="E17" s="23">
        <v>270</v>
      </c>
      <c r="F17" s="23">
        <v>900</v>
      </c>
      <c r="G17" s="23">
        <v>32350</v>
      </c>
      <c r="H17" s="23">
        <v>31960</v>
      </c>
      <c r="I17" s="23">
        <v>390</v>
      </c>
      <c r="J17" s="23">
        <v>960</v>
      </c>
      <c r="K17" s="36">
        <f t="shared" si="0"/>
        <v>2.3802163833075651</v>
      </c>
      <c r="L17" s="33">
        <f t="shared" si="1"/>
        <v>2.7847309136420417</v>
      </c>
    </row>
    <row r="18" spans="1:12" ht="12" customHeight="1" x14ac:dyDescent="0.2">
      <c r="A18" s="20"/>
      <c r="B18" s="23"/>
      <c r="C18" s="23"/>
      <c r="D18" s="23"/>
      <c r="E18" s="23"/>
      <c r="F18" s="23"/>
      <c r="G18" s="23"/>
      <c r="H18" s="23"/>
      <c r="I18" s="23"/>
      <c r="J18" s="23"/>
      <c r="K18" s="36"/>
      <c r="L18" s="33"/>
    </row>
    <row r="19" spans="1:12" ht="12" customHeight="1" x14ac:dyDescent="0.2">
      <c r="A19" s="18" t="s">
        <v>20</v>
      </c>
      <c r="B19" s="23">
        <v>442</v>
      </c>
      <c r="C19" s="23">
        <v>51970</v>
      </c>
      <c r="D19" s="23">
        <v>51610</v>
      </c>
      <c r="E19" s="23">
        <v>360</v>
      </c>
      <c r="F19" s="23">
        <v>620</v>
      </c>
      <c r="G19" s="23">
        <v>50770</v>
      </c>
      <c r="H19" s="23">
        <v>50510</v>
      </c>
      <c r="I19" s="23">
        <v>270</v>
      </c>
      <c r="J19" s="23">
        <v>480</v>
      </c>
      <c r="K19" s="36">
        <f t="shared" si="0"/>
        <v>2.3636005515067948</v>
      </c>
      <c r="L19" s="33">
        <f t="shared" si="1"/>
        <v>2.1777865769154525</v>
      </c>
    </row>
    <row r="20" spans="1:12" ht="12" customHeight="1" x14ac:dyDescent="0.2">
      <c r="A20" s="19" t="s">
        <v>28</v>
      </c>
      <c r="B20" s="23"/>
      <c r="C20" s="23"/>
      <c r="D20" s="23"/>
      <c r="E20" s="23"/>
      <c r="F20" s="23"/>
      <c r="G20" s="23"/>
      <c r="H20" s="23"/>
      <c r="I20" s="23"/>
      <c r="J20" s="23"/>
      <c r="K20" s="36"/>
      <c r="L20" s="33"/>
    </row>
    <row r="21" spans="1:12" ht="12" customHeight="1" x14ac:dyDescent="0.2">
      <c r="A21" s="20" t="s">
        <v>8</v>
      </c>
      <c r="B21" s="8">
        <v>51</v>
      </c>
      <c r="C21" s="8">
        <v>65600</v>
      </c>
      <c r="D21" s="8">
        <v>65600</v>
      </c>
      <c r="E21" s="8">
        <v>0</v>
      </c>
      <c r="F21" s="8">
        <v>260</v>
      </c>
      <c r="G21" s="5">
        <v>63210</v>
      </c>
      <c r="H21" s="5">
        <v>63210</v>
      </c>
      <c r="I21" s="5">
        <v>0</v>
      </c>
      <c r="J21" s="5">
        <v>340</v>
      </c>
      <c r="K21" s="36">
        <f t="shared" si="0"/>
        <v>3.7810473026419933</v>
      </c>
      <c r="L21" s="33">
        <f t="shared" si="1"/>
        <v>3.7810473026419933</v>
      </c>
    </row>
    <row r="22" spans="1:12" ht="12" customHeight="1" x14ac:dyDescent="0.2">
      <c r="A22" s="20" t="s">
        <v>11</v>
      </c>
      <c r="B22" s="8">
        <v>45</v>
      </c>
      <c r="C22" s="8">
        <v>56180</v>
      </c>
      <c r="D22" s="8">
        <v>55970</v>
      </c>
      <c r="E22" s="8">
        <v>210</v>
      </c>
      <c r="F22" s="8">
        <v>960</v>
      </c>
      <c r="G22" s="5">
        <v>55150</v>
      </c>
      <c r="H22" s="5">
        <v>54400</v>
      </c>
      <c r="I22" s="5">
        <v>740</v>
      </c>
      <c r="J22" s="5">
        <v>880</v>
      </c>
      <c r="K22" s="36">
        <f t="shared" si="0"/>
        <v>1.8676337262012677</v>
      </c>
      <c r="L22" s="33">
        <f t="shared" si="1"/>
        <v>2.8860294117647012</v>
      </c>
    </row>
    <row r="23" spans="1:12" ht="12" customHeight="1" x14ac:dyDescent="0.2">
      <c r="A23" s="20" t="s">
        <v>12</v>
      </c>
      <c r="B23" s="8">
        <v>107</v>
      </c>
      <c r="C23" s="8">
        <v>53100</v>
      </c>
      <c r="D23" s="8">
        <v>53100</v>
      </c>
      <c r="E23" s="8">
        <v>0</v>
      </c>
      <c r="F23" s="8">
        <v>550</v>
      </c>
      <c r="G23" s="5">
        <v>52080</v>
      </c>
      <c r="H23" s="5">
        <v>52080</v>
      </c>
      <c r="I23" s="5">
        <v>0</v>
      </c>
      <c r="J23" s="5">
        <v>360</v>
      </c>
      <c r="K23" s="36">
        <f t="shared" si="0"/>
        <v>1.9585253456221308</v>
      </c>
      <c r="L23" s="33">
        <f t="shared" si="1"/>
        <v>1.9585253456221308</v>
      </c>
    </row>
    <row r="24" spans="1:12" ht="12" customHeight="1" x14ac:dyDescent="0.2">
      <c r="A24" s="20" t="s">
        <v>14</v>
      </c>
      <c r="B24" s="8">
        <v>46</v>
      </c>
      <c r="C24" s="8">
        <v>50100</v>
      </c>
      <c r="D24" s="8">
        <v>50100</v>
      </c>
      <c r="E24" s="8">
        <v>0</v>
      </c>
      <c r="F24" s="8">
        <v>30</v>
      </c>
      <c r="G24" s="5">
        <v>50130</v>
      </c>
      <c r="H24" s="5">
        <v>50130</v>
      </c>
      <c r="I24" s="5">
        <v>0</v>
      </c>
      <c r="J24" s="5">
        <v>130</v>
      </c>
      <c r="K24" s="36">
        <f t="shared" si="0"/>
        <v>-5.9844404548170527E-2</v>
      </c>
      <c r="L24" s="33">
        <f t="shared" si="1"/>
        <v>-5.9844404548170527E-2</v>
      </c>
    </row>
    <row r="25" spans="1:12" ht="12" customHeight="1" x14ac:dyDescent="0.2">
      <c r="A25" s="20" t="s">
        <v>16</v>
      </c>
      <c r="B25" s="8">
        <v>20</v>
      </c>
      <c r="C25" s="8">
        <v>49680</v>
      </c>
      <c r="D25" s="8">
        <v>49620</v>
      </c>
      <c r="E25" s="8">
        <v>60</v>
      </c>
      <c r="F25" s="8">
        <v>1470</v>
      </c>
      <c r="G25" s="5">
        <v>48340</v>
      </c>
      <c r="H25" s="5">
        <v>48280</v>
      </c>
      <c r="I25" s="5">
        <v>60</v>
      </c>
      <c r="J25" s="5">
        <v>1260</v>
      </c>
      <c r="K25" s="36">
        <f t="shared" si="0"/>
        <v>2.7720314439387606</v>
      </c>
      <c r="L25" s="33">
        <f t="shared" si="1"/>
        <v>2.7754763877381849</v>
      </c>
    </row>
    <row r="26" spans="1:12" ht="12" customHeight="1" x14ac:dyDescent="0.2">
      <c r="A26" s="20" t="s">
        <v>19</v>
      </c>
      <c r="B26" s="23">
        <v>22</v>
      </c>
      <c r="C26" s="23">
        <v>34850</v>
      </c>
      <c r="D26" s="23">
        <v>34390</v>
      </c>
      <c r="E26" s="23">
        <v>470</v>
      </c>
      <c r="F26" s="23">
        <v>1840</v>
      </c>
      <c r="G26" s="23">
        <v>34170</v>
      </c>
      <c r="H26" s="23">
        <v>33500</v>
      </c>
      <c r="I26" s="23">
        <v>670</v>
      </c>
      <c r="J26" s="23">
        <v>1830</v>
      </c>
      <c r="K26" s="36">
        <f t="shared" si="0"/>
        <v>1.990049751243772</v>
      </c>
      <c r="L26" s="33">
        <f t="shared" si="1"/>
        <v>2.6567164179104541</v>
      </c>
    </row>
    <row r="27" spans="1:12" ht="12" customHeight="1" x14ac:dyDescent="0.2">
      <c r="A27" s="20"/>
      <c r="B27" s="23"/>
      <c r="C27" s="23"/>
      <c r="D27" s="23"/>
      <c r="E27" s="23"/>
      <c r="F27" s="23"/>
      <c r="G27" s="23"/>
      <c r="H27" s="23"/>
      <c r="I27" s="23"/>
      <c r="J27" s="23"/>
      <c r="K27" s="36"/>
      <c r="L27" s="33"/>
    </row>
    <row r="28" spans="1:12" ht="12" customHeight="1" x14ac:dyDescent="0.2">
      <c r="A28" s="18" t="s">
        <v>21</v>
      </c>
      <c r="B28" s="23">
        <v>417</v>
      </c>
      <c r="C28" s="23">
        <v>49450</v>
      </c>
      <c r="D28" s="23">
        <v>48930</v>
      </c>
      <c r="E28" s="23">
        <v>510</v>
      </c>
      <c r="F28" s="23">
        <v>420</v>
      </c>
      <c r="G28" s="23">
        <v>47660</v>
      </c>
      <c r="H28" s="23">
        <v>47370</v>
      </c>
      <c r="I28" s="23">
        <v>270</v>
      </c>
      <c r="J28" s="23">
        <v>410</v>
      </c>
      <c r="K28" s="36">
        <f t="shared" si="0"/>
        <v>3.7557700377675252</v>
      </c>
      <c r="L28" s="33">
        <f t="shared" si="1"/>
        <v>3.2932235592146863</v>
      </c>
    </row>
    <row r="29" spans="1:12" ht="12" customHeight="1" x14ac:dyDescent="0.2">
      <c r="A29" s="19" t="s">
        <v>28</v>
      </c>
      <c r="B29" s="23"/>
      <c r="C29" s="23"/>
      <c r="D29" s="23"/>
      <c r="E29" s="23"/>
      <c r="F29" s="23"/>
      <c r="G29" s="23"/>
      <c r="H29" s="23"/>
      <c r="I29" s="23"/>
      <c r="J29" s="23"/>
      <c r="K29" s="36"/>
      <c r="L29" s="33"/>
    </row>
    <row r="30" spans="1:12" ht="12" customHeight="1" x14ac:dyDescent="0.2">
      <c r="A30" s="20" t="s">
        <v>8</v>
      </c>
      <c r="B30" s="23">
        <v>47</v>
      </c>
      <c r="C30" s="23">
        <v>63390</v>
      </c>
      <c r="D30" s="23">
        <v>63020</v>
      </c>
      <c r="E30" s="23">
        <v>370</v>
      </c>
      <c r="F30" s="23">
        <v>50</v>
      </c>
      <c r="G30" s="23">
        <v>61010</v>
      </c>
      <c r="H30" s="23">
        <v>60970</v>
      </c>
      <c r="I30" s="23">
        <v>40</v>
      </c>
      <c r="J30" s="23">
        <v>220</v>
      </c>
      <c r="K30" s="36">
        <f t="shared" si="0"/>
        <v>3.9009998360924447</v>
      </c>
      <c r="L30" s="33">
        <f t="shared" si="1"/>
        <v>3.3623093324585795</v>
      </c>
    </row>
    <row r="31" spans="1:12" ht="12" customHeight="1" x14ac:dyDescent="0.2">
      <c r="A31" s="20" t="s">
        <v>11</v>
      </c>
      <c r="B31" s="23">
        <v>66</v>
      </c>
      <c r="C31" s="23">
        <v>51570</v>
      </c>
      <c r="D31" s="23">
        <v>51260</v>
      </c>
      <c r="E31" s="23">
        <v>310</v>
      </c>
      <c r="F31" s="23">
        <v>1050</v>
      </c>
      <c r="G31" s="23">
        <v>50100</v>
      </c>
      <c r="H31" s="23">
        <v>49620</v>
      </c>
      <c r="I31" s="23">
        <v>480</v>
      </c>
      <c r="J31" s="23">
        <v>950</v>
      </c>
      <c r="K31" s="36">
        <f t="shared" si="0"/>
        <v>2.9341317365269459</v>
      </c>
      <c r="L31" s="33">
        <f t="shared" si="1"/>
        <v>3.3051189036678696</v>
      </c>
    </row>
    <row r="32" spans="1:12" ht="12" customHeight="1" x14ac:dyDescent="0.2">
      <c r="A32" s="20" t="s">
        <v>12</v>
      </c>
      <c r="B32" s="23">
        <v>56</v>
      </c>
      <c r="C32" s="23">
        <v>52200</v>
      </c>
      <c r="D32" s="23">
        <v>52200</v>
      </c>
      <c r="E32" s="23">
        <v>0</v>
      </c>
      <c r="F32" s="23">
        <v>580</v>
      </c>
      <c r="G32" s="23">
        <v>50850</v>
      </c>
      <c r="H32" s="23">
        <v>50840</v>
      </c>
      <c r="I32" s="23">
        <v>10</v>
      </c>
      <c r="J32" s="23">
        <v>490</v>
      </c>
      <c r="K32" s="36">
        <f t="shared" si="0"/>
        <v>2.6548672566371723</v>
      </c>
      <c r="L32" s="33">
        <f t="shared" si="1"/>
        <v>2.6750590086546122</v>
      </c>
    </row>
    <row r="33" spans="1:14" ht="12" customHeight="1" x14ac:dyDescent="0.2">
      <c r="A33" s="20" t="s">
        <v>14</v>
      </c>
      <c r="B33" s="23">
        <v>32</v>
      </c>
      <c r="C33" s="23">
        <v>45290</v>
      </c>
      <c r="D33" s="23">
        <v>45190</v>
      </c>
      <c r="E33" s="23">
        <v>110</v>
      </c>
      <c r="F33" s="23">
        <v>120</v>
      </c>
      <c r="G33" s="23">
        <v>43250</v>
      </c>
      <c r="H33" s="23">
        <v>43200</v>
      </c>
      <c r="I33" s="23">
        <v>50</v>
      </c>
      <c r="J33" s="23">
        <v>30</v>
      </c>
      <c r="K33" s="36">
        <f t="shared" si="0"/>
        <v>4.7167630057803445</v>
      </c>
      <c r="L33" s="33">
        <f t="shared" si="1"/>
        <v>4.6064814814814836</v>
      </c>
    </row>
    <row r="34" spans="1:14" ht="12" customHeight="1" x14ac:dyDescent="0.2">
      <c r="A34" s="20" t="s">
        <v>15</v>
      </c>
      <c r="B34" s="23">
        <v>21</v>
      </c>
      <c r="C34" s="23">
        <v>41520</v>
      </c>
      <c r="D34" s="23">
        <v>34060</v>
      </c>
      <c r="E34" s="23">
        <v>7460</v>
      </c>
      <c r="F34" s="23">
        <v>540</v>
      </c>
      <c r="G34" s="23">
        <v>36920</v>
      </c>
      <c r="H34" s="23">
        <v>33950</v>
      </c>
      <c r="I34" s="23">
        <v>2970</v>
      </c>
      <c r="J34" s="23">
        <v>430</v>
      </c>
      <c r="K34" s="36">
        <f>((C34/G34)-1)*100</f>
        <v>12.459371614301196</v>
      </c>
      <c r="L34" s="33">
        <f t="shared" si="1"/>
        <v>0.32400589101619914</v>
      </c>
    </row>
    <row r="35" spans="1:14" ht="12" customHeight="1" x14ac:dyDescent="0.2">
      <c r="A35" s="20" t="s">
        <v>16</v>
      </c>
      <c r="B35" s="23">
        <v>22</v>
      </c>
      <c r="C35" s="23">
        <v>53750</v>
      </c>
      <c r="D35" s="23">
        <v>53750</v>
      </c>
      <c r="E35" s="23">
        <v>0</v>
      </c>
      <c r="F35" s="23">
        <v>610</v>
      </c>
      <c r="G35" s="23">
        <v>51740</v>
      </c>
      <c r="H35" s="23">
        <v>51700</v>
      </c>
      <c r="I35" s="23">
        <v>40</v>
      </c>
      <c r="J35" s="23">
        <v>500</v>
      </c>
      <c r="K35" s="36">
        <f t="shared" si="0"/>
        <v>3.8848086586779962</v>
      </c>
      <c r="L35" s="33">
        <f t="shared" si="1"/>
        <v>3.9651837524177891</v>
      </c>
    </row>
    <row r="36" spans="1:14" ht="12" customHeight="1" x14ac:dyDescent="0.2">
      <c r="A36" s="20" t="s">
        <v>17</v>
      </c>
      <c r="B36" s="8">
        <v>28</v>
      </c>
      <c r="C36" s="8">
        <v>41110</v>
      </c>
      <c r="D36" s="8">
        <v>41070</v>
      </c>
      <c r="E36" s="8">
        <v>40</v>
      </c>
      <c r="F36" s="8">
        <v>90</v>
      </c>
      <c r="G36" s="5">
        <v>39330</v>
      </c>
      <c r="H36" s="5">
        <v>39320</v>
      </c>
      <c r="I36" s="5">
        <v>10</v>
      </c>
      <c r="J36" s="5">
        <v>230</v>
      </c>
      <c r="K36" s="36">
        <f t="shared" si="0"/>
        <v>4.5258072718026954</v>
      </c>
      <c r="L36" s="33">
        <f t="shared" si="1"/>
        <v>4.4506612410986746</v>
      </c>
    </row>
    <row r="37" spans="1:14" ht="12" customHeight="1" x14ac:dyDescent="0.2">
      <c r="A37" s="20" t="s">
        <v>19</v>
      </c>
      <c r="B37" s="23">
        <v>37</v>
      </c>
      <c r="C37" s="23">
        <v>31980</v>
      </c>
      <c r="D37" s="23">
        <v>31830</v>
      </c>
      <c r="E37" s="23">
        <v>140</v>
      </c>
      <c r="F37" s="23">
        <v>280</v>
      </c>
      <c r="G37" s="23">
        <v>31140</v>
      </c>
      <c r="H37" s="23">
        <v>30940</v>
      </c>
      <c r="I37" s="23">
        <v>200</v>
      </c>
      <c r="J37" s="23">
        <v>390</v>
      </c>
      <c r="K37" s="36">
        <f t="shared" si="0"/>
        <v>2.6974951830443183</v>
      </c>
      <c r="L37" s="33">
        <f t="shared" si="1"/>
        <v>2.8765352294763957</v>
      </c>
    </row>
    <row r="38" spans="1:14" x14ac:dyDescent="0.2">
      <c r="A38" s="47" t="s">
        <v>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16"/>
      <c r="N38" s="16"/>
    </row>
    <row r="39" spans="1:14" x14ac:dyDescent="0.2">
      <c r="A39" s="52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4" x14ac:dyDescent="0.2">
      <c r="A40" s="17" t="s">
        <v>30</v>
      </c>
      <c r="G40" s="16"/>
      <c r="H40" s="16"/>
      <c r="I40" s="16"/>
      <c r="J40" s="16"/>
      <c r="K40" s="16"/>
      <c r="L40" s="16"/>
      <c r="M40" s="16"/>
      <c r="N40" s="16"/>
    </row>
    <row r="41" spans="1:14" x14ac:dyDescent="0.2">
      <c r="A41" s="13" t="s">
        <v>34</v>
      </c>
    </row>
  </sheetData>
  <mergeCells count="9">
    <mergeCell ref="G2:J2"/>
    <mergeCell ref="G3:I3"/>
    <mergeCell ref="K3:L3"/>
    <mergeCell ref="K5:L5"/>
    <mergeCell ref="A1:L1"/>
    <mergeCell ref="C5:J5"/>
    <mergeCell ref="C3:E3"/>
    <mergeCell ref="C2:F2"/>
    <mergeCell ref="K2:L2"/>
  </mergeCells>
  <pageMargins left="0.70866141732283472" right="0.70866141732283472" top="0.74803149606299213" bottom="0.15748031496062992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80" zoomScaleNormal="80" workbookViewId="0">
      <selection activeCell="J22" sqref="J21:J22"/>
    </sheetView>
  </sheetViews>
  <sheetFormatPr baseColWidth="10" defaultRowHeight="11.25" x14ac:dyDescent="0.2"/>
  <cols>
    <col min="1" max="1" width="52.42578125" style="11" customWidth="1"/>
    <col min="2" max="10" width="7.85546875" style="11" customWidth="1"/>
    <col min="11" max="11" width="6.85546875" style="11" customWidth="1"/>
    <col min="12" max="12" width="5.7109375" style="11" customWidth="1"/>
    <col min="13" max="16384" width="11.42578125" style="11"/>
  </cols>
  <sheetData>
    <row r="1" spans="1:14" s="5" customFormat="1" ht="22.5" customHeight="1" x14ac:dyDescent="0.2">
      <c r="A1" s="66" t="s">
        <v>57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4" s="5" customFormat="1" ht="11.25" customHeight="1" x14ac:dyDescent="0.2">
      <c r="A2" s="14"/>
      <c r="B2" s="14"/>
      <c r="C2" s="75">
        <v>2017</v>
      </c>
      <c r="D2" s="75"/>
      <c r="E2" s="75"/>
      <c r="F2" s="75"/>
      <c r="G2" s="74">
        <v>2016</v>
      </c>
      <c r="H2" s="75"/>
      <c r="I2" s="75"/>
      <c r="J2" s="75"/>
      <c r="K2" s="71" t="s">
        <v>29</v>
      </c>
      <c r="L2" s="70"/>
    </row>
    <row r="3" spans="1:14" s="5" customFormat="1" ht="11.25" customHeight="1" x14ac:dyDescent="0.2">
      <c r="A3" s="1"/>
      <c r="B3" s="6"/>
      <c r="C3" s="62" t="s">
        <v>1</v>
      </c>
      <c r="D3" s="62"/>
      <c r="E3" s="62"/>
      <c r="F3" s="15"/>
      <c r="G3" s="62" t="s">
        <v>1</v>
      </c>
      <c r="H3" s="62"/>
      <c r="I3" s="62"/>
      <c r="J3" s="15"/>
      <c r="K3" s="72" t="s">
        <v>62</v>
      </c>
      <c r="L3" s="73"/>
    </row>
    <row r="4" spans="1:14" s="28" customFormat="1" ht="35.25" customHeight="1" x14ac:dyDescent="0.2">
      <c r="A4" s="39"/>
      <c r="B4" s="40" t="s">
        <v>27</v>
      </c>
      <c r="C4" s="41" t="s">
        <v>3</v>
      </c>
      <c r="D4" s="41" t="s">
        <v>4</v>
      </c>
      <c r="E4" s="41" t="s">
        <v>25</v>
      </c>
      <c r="F4" s="41" t="s">
        <v>2</v>
      </c>
      <c r="G4" s="41" t="s">
        <v>3</v>
      </c>
      <c r="H4" s="41" t="s">
        <v>4</v>
      </c>
      <c r="I4" s="41" t="s">
        <v>25</v>
      </c>
      <c r="J4" s="41" t="s">
        <v>2</v>
      </c>
      <c r="K4" s="43" t="s">
        <v>3</v>
      </c>
      <c r="L4" s="42" t="s">
        <v>4</v>
      </c>
    </row>
    <row r="5" spans="1:14" s="5" customFormat="1" ht="11.25" customHeight="1" x14ac:dyDescent="0.2">
      <c r="A5" s="1"/>
      <c r="B5" s="6"/>
      <c r="C5" s="63" t="s">
        <v>5</v>
      </c>
      <c r="D5" s="64"/>
      <c r="E5" s="64"/>
      <c r="F5" s="64"/>
      <c r="G5" s="64"/>
      <c r="H5" s="64"/>
      <c r="I5" s="64"/>
      <c r="J5" s="67"/>
      <c r="K5" s="68" t="s">
        <v>26</v>
      </c>
      <c r="L5" s="69"/>
    </row>
    <row r="6" spans="1:14" s="5" customFormat="1" x14ac:dyDescent="0.2">
      <c r="A6" s="1"/>
      <c r="B6" s="6"/>
      <c r="C6" s="6"/>
      <c r="D6" s="6"/>
      <c r="E6" s="6"/>
      <c r="F6" s="7"/>
      <c r="G6" s="15"/>
      <c r="H6" s="15"/>
      <c r="I6" s="15"/>
      <c r="J6" s="15"/>
      <c r="K6" s="15"/>
      <c r="L6" s="15"/>
      <c r="M6" s="15"/>
      <c r="N6" s="15"/>
    </row>
    <row r="7" spans="1:14" x14ac:dyDescent="0.2">
      <c r="A7" s="18" t="s">
        <v>22</v>
      </c>
      <c r="B7" s="23">
        <v>680</v>
      </c>
      <c r="C7" s="23">
        <v>51500</v>
      </c>
      <c r="D7" s="23">
        <v>51180</v>
      </c>
      <c r="E7" s="23">
        <v>300</v>
      </c>
      <c r="F7" s="23">
        <v>560</v>
      </c>
      <c r="G7" s="5">
        <v>50130</v>
      </c>
      <c r="H7" s="23">
        <v>49910</v>
      </c>
      <c r="I7" s="23">
        <v>210</v>
      </c>
      <c r="J7" s="23">
        <v>470</v>
      </c>
      <c r="K7" s="36">
        <f>((C7/G7)-1)*100</f>
        <v>2.7328944743666428</v>
      </c>
      <c r="L7" s="33">
        <f>((D7/H7)-1)*100</f>
        <v>2.5445802444399979</v>
      </c>
    </row>
    <row r="8" spans="1:14" x14ac:dyDescent="0.2">
      <c r="A8" s="19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36"/>
      <c r="L8" s="33"/>
    </row>
    <row r="9" spans="1:14" ht="12" customHeight="1" x14ac:dyDescent="0.2">
      <c r="A9" s="20" t="s">
        <v>8</v>
      </c>
      <c r="B9" s="23">
        <v>90</v>
      </c>
      <c r="C9" s="23">
        <v>64520</v>
      </c>
      <c r="D9" s="23">
        <v>64340</v>
      </c>
      <c r="E9" s="23">
        <v>180</v>
      </c>
      <c r="F9" s="23">
        <v>160</v>
      </c>
      <c r="G9" s="5">
        <v>62390</v>
      </c>
      <c r="H9" s="23">
        <v>62370</v>
      </c>
      <c r="I9" s="23">
        <v>20</v>
      </c>
      <c r="J9" s="23">
        <v>280</v>
      </c>
      <c r="K9" s="36">
        <f t="shared" ref="K9:K22" si="0">((C9/G9)-1)*100</f>
        <v>3.4140086552332027</v>
      </c>
      <c r="L9" s="33">
        <f t="shared" ref="L9:L22" si="1">((D9/H9)-1)*100</f>
        <v>3.1585698252365013</v>
      </c>
    </row>
    <row r="10" spans="1:14" ht="12" customHeight="1" x14ac:dyDescent="0.2">
      <c r="A10" s="20" t="s">
        <v>11</v>
      </c>
      <c r="B10" s="23">
        <v>105</v>
      </c>
      <c r="C10" s="23">
        <v>53430</v>
      </c>
      <c r="D10" s="23">
        <v>53160</v>
      </c>
      <c r="E10" s="23">
        <v>280</v>
      </c>
      <c r="F10" s="23">
        <v>1040</v>
      </c>
      <c r="G10" s="5">
        <v>52140</v>
      </c>
      <c r="H10" s="23">
        <v>51540</v>
      </c>
      <c r="I10" s="23">
        <v>600</v>
      </c>
      <c r="J10" s="23">
        <v>940</v>
      </c>
      <c r="K10" s="36">
        <f t="shared" si="0"/>
        <v>2.4741081703107071</v>
      </c>
      <c r="L10" s="33">
        <f t="shared" si="1"/>
        <v>3.1431897555296961</v>
      </c>
    </row>
    <row r="11" spans="1:14" ht="12" customHeight="1" x14ac:dyDescent="0.2">
      <c r="A11" s="20" t="s">
        <v>12</v>
      </c>
      <c r="B11" s="23">
        <v>155</v>
      </c>
      <c r="C11" s="23">
        <v>52940</v>
      </c>
      <c r="D11" s="23">
        <v>52940</v>
      </c>
      <c r="E11" s="23">
        <v>0</v>
      </c>
      <c r="F11" s="23">
        <v>570</v>
      </c>
      <c r="G11" s="5">
        <v>51800</v>
      </c>
      <c r="H11" s="23">
        <v>51790</v>
      </c>
      <c r="I11" s="23">
        <v>0</v>
      </c>
      <c r="J11" s="23">
        <v>410</v>
      </c>
      <c r="K11" s="36">
        <f t="shared" si="0"/>
        <v>2.2007722007721942</v>
      </c>
      <c r="L11" s="33">
        <f t="shared" si="1"/>
        <v>2.2205058891678009</v>
      </c>
    </row>
    <row r="12" spans="1:14" ht="12" customHeight="1" x14ac:dyDescent="0.2">
      <c r="A12" s="20" t="s">
        <v>14</v>
      </c>
      <c r="B12" s="23">
        <v>72</v>
      </c>
      <c r="C12" s="23">
        <v>48270</v>
      </c>
      <c r="D12" s="23">
        <v>48230</v>
      </c>
      <c r="E12" s="23">
        <v>40</v>
      </c>
      <c r="F12" s="23">
        <v>60</v>
      </c>
      <c r="G12" s="5">
        <v>47800</v>
      </c>
      <c r="H12" s="23">
        <v>47790</v>
      </c>
      <c r="I12" s="23">
        <v>10</v>
      </c>
      <c r="J12" s="23">
        <v>90</v>
      </c>
      <c r="K12" s="36">
        <f t="shared" si="0"/>
        <v>0.98326359832636712</v>
      </c>
      <c r="L12" s="33">
        <f t="shared" si="1"/>
        <v>0.92069470600544268</v>
      </c>
    </row>
    <row r="13" spans="1:14" ht="12" customHeight="1" x14ac:dyDescent="0.2">
      <c r="A13" s="20" t="s">
        <v>15</v>
      </c>
      <c r="B13" s="23">
        <v>21</v>
      </c>
      <c r="C13" s="23">
        <v>42580</v>
      </c>
      <c r="D13" s="23">
        <v>36860</v>
      </c>
      <c r="E13" s="23">
        <v>5720</v>
      </c>
      <c r="F13" s="23">
        <v>810</v>
      </c>
      <c r="G13" s="5">
        <v>37920</v>
      </c>
      <c r="H13" s="23">
        <v>35510</v>
      </c>
      <c r="I13" s="23">
        <v>2410</v>
      </c>
      <c r="J13" s="23">
        <v>390</v>
      </c>
      <c r="K13" s="36">
        <f t="shared" si="0"/>
        <v>12.289029535864969</v>
      </c>
      <c r="L13" s="33">
        <f t="shared" si="1"/>
        <v>3.8017459870459014</v>
      </c>
    </row>
    <row r="14" spans="1:14" ht="12" customHeight="1" x14ac:dyDescent="0.2">
      <c r="A14" s="20" t="s">
        <v>16</v>
      </c>
      <c r="B14" s="23">
        <v>33</v>
      </c>
      <c r="C14" s="23">
        <v>52170</v>
      </c>
      <c r="D14" s="23">
        <v>52140</v>
      </c>
      <c r="E14" s="23">
        <v>30</v>
      </c>
      <c r="F14" s="23">
        <v>1180</v>
      </c>
      <c r="G14" s="5">
        <v>50410</v>
      </c>
      <c r="H14" s="23">
        <v>50370</v>
      </c>
      <c r="I14" s="23">
        <v>30</v>
      </c>
      <c r="J14" s="23">
        <v>970</v>
      </c>
      <c r="K14" s="36">
        <f t="shared" si="0"/>
        <v>3.4913707597698851</v>
      </c>
      <c r="L14" s="33">
        <f t="shared" si="1"/>
        <v>3.5139964264443213</v>
      </c>
    </row>
    <row r="15" spans="1:14" ht="12" customHeight="1" x14ac:dyDescent="0.2">
      <c r="A15" s="20" t="s">
        <v>17</v>
      </c>
      <c r="B15" s="23">
        <v>37</v>
      </c>
      <c r="C15" s="23">
        <v>44520</v>
      </c>
      <c r="D15" s="23">
        <v>44490</v>
      </c>
      <c r="E15" s="23">
        <v>30</v>
      </c>
      <c r="F15" s="23">
        <v>70</v>
      </c>
      <c r="G15" s="5">
        <v>42730</v>
      </c>
      <c r="H15" s="23">
        <v>42720</v>
      </c>
      <c r="I15" s="23">
        <v>10</v>
      </c>
      <c r="J15" s="23">
        <v>190</v>
      </c>
      <c r="K15" s="36">
        <f t="shared" si="0"/>
        <v>4.1890943131289493</v>
      </c>
      <c r="L15" s="33">
        <f t="shared" si="1"/>
        <v>4.1432584269663009</v>
      </c>
    </row>
    <row r="16" spans="1:14" ht="12" customHeight="1" x14ac:dyDescent="0.2">
      <c r="A16" s="20" t="s">
        <v>19</v>
      </c>
      <c r="B16" s="8">
        <v>28</v>
      </c>
      <c r="C16" s="8">
        <v>33730</v>
      </c>
      <c r="D16" s="8">
        <v>33430</v>
      </c>
      <c r="E16" s="8">
        <v>290</v>
      </c>
      <c r="F16" s="8">
        <v>1210</v>
      </c>
      <c r="G16" s="5">
        <v>33000</v>
      </c>
      <c r="H16" s="5">
        <v>32580</v>
      </c>
      <c r="I16" s="5">
        <v>420</v>
      </c>
      <c r="J16" s="5">
        <v>1320</v>
      </c>
      <c r="K16" s="36">
        <f t="shared" ref="K16" si="2">((C16/G16)-1)*100</f>
        <v>2.2121212121212208</v>
      </c>
      <c r="L16" s="33">
        <f t="shared" ref="L16" si="3">((D16/H16)-1)*100</f>
        <v>2.6089625537139449</v>
      </c>
    </row>
    <row r="17" spans="1:12" ht="12" customHeight="1" x14ac:dyDescent="0.2">
      <c r="A17" s="20"/>
      <c r="B17" s="8"/>
      <c r="C17" s="8"/>
      <c r="D17" s="8"/>
      <c r="E17" s="8"/>
      <c r="F17" s="8"/>
      <c r="G17" s="5"/>
      <c r="H17" s="5"/>
      <c r="I17" s="5"/>
      <c r="J17" s="5"/>
      <c r="K17" s="36"/>
      <c r="L17" s="33"/>
    </row>
    <row r="18" spans="1:12" ht="12" customHeight="1" x14ac:dyDescent="0.2">
      <c r="A18" s="18" t="s">
        <v>20</v>
      </c>
      <c r="B18" s="23">
        <v>375</v>
      </c>
      <c r="C18" s="23">
        <v>52380</v>
      </c>
      <c r="D18" s="23">
        <v>52050</v>
      </c>
      <c r="E18" s="23">
        <v>330</v>
      </c>
      <c r="F18" s="23">
        <v>640</v>
      </c>
      <c r="G18" s="5">
        <v>51260</v>
      </c>
      <c r="H18" s="23">
        <v>51010</v>
      </c>
      <c r="I18" s="23">
        <v>250</v>
      </c>
      <c r="J18" s="23">
        <v>490</v>
      </c>
      <c r="K18" s="36">
        <f t="shared" si="0"/>
        <v>2.1849395239953218</v>
      </c>
      <c r="L18" s="33">
        <f t="shared" si="1"/>
        <v>2.0388159184473675</v>
      </c>
    </row>
    <row r="19" spans="1:12" ht="12" customHeight="1" x14ac:dyDescent="0.2">
      <c r="A19" s="19" t="s">
        <v>28</v>
      </c>
      <c r="B19" s="8"/>
      <c r="C19" s="8"/>
      <c r="D19" s="8"/>
      <c r="E19" s="8"/>
      <c r="F19" s="5"/>
      <c r="G19" s="5"/>
      <c r="H19" s="5"/>
      <c r="I19" s="5"/>
      <c r="J19" s="5"/>
      <c r="K19" s="36"/>
      <c r="L19" s="33"/>
    </row>
    <row r="20" spans="1:12" ht="12" customHeight="1" x14ac:dyDescent="0.2">
      <c r="A20" s="20" t="s">
        <v>8</v>
      </c>
      <c r="B20" s="23">
        <v>47</v>
      </c>
      <c r="C20" s="23">
        <v>65500</v>
      </c>
      <c r="D20" s="23">
        <v>65500</v>
      </c>
      <c r="E20" s="23">
        <v>0</v>
      </c>
      <c r="F20" s="23">
        <v>260</v>
      </c>
      <c r="G20" s="5">
        <v>63480</v>
      </c>
      <c r="H20" s="23">
        <v>63480</v>
      </c>
      <c r="I20" s="23">
        <v>0</v>
      </c>
      <c r="J20" s="23">
        <v>340</v>
      </c>
      <c r="K20" s="36">
        <f t="shared" si="0"/>
        <v>3.1821045998739805</v>
      </c>
      <c r="L20" s="33">
        <f t="shared" si="1"/>
        <v>3.1821045998739805</v>
      </c>
    </row>
    <row r="21" spans="1:12" ht="12" customHeight="1" x14ac:dyDescent="0.2">
      <c r="A21" s="20" t="s">
        <v>11</v>
      </c>
      <c r="B21" s="23">
        <v>42</v>
      </c>
      <c r="C21" s="23">
        <v>56040</v>
      </c>
      <c r="D21" s="23">
        <v>55820</v>
      </c>
      <c r="E21" s="23">
        <v>220</v>
      </c>
      <c r="F21" s="23">
        <v>990</v>
      </c>
      <c r="G21" s="5">
        <v>55010</v>
      </c>
      <c r="H21" s="23">
        <v>54250</v>
      </c>
      <c r="I21" s="23">
        <v>760</v>
      </c>
      <c r="J21" s="23">
        <v>910</v>
      </c>
      <c r="K21" s="36">
        <f t="shared" si="0"/>
        <v>1.8723868387565901</v>
      </c>
      <c r="L21" s="33">
        <f t="shared" si="1"/>
        <v>2.8940092165898657</v>
      </c>
    </row>
    <row r="22" spans="1:12" ht="12" customHeight="1" x14ac:dyDescent="0.2">
      <c r="A22" s="20" t="s">
        <v>12</v>
      </c>
      <c r="B22" s="23">
        <v>102</v>
      </c>
      <c r="C22" s="23">
        <v>53250</v>
      </c>
      <c r="D22" s="23">
        <v>53250</v>
      </c>
      <c r="E22" s="23">
        <v>0</v>
      </c>
      <c r="F22" s="23">
        <v>560</v>
      </c>
      <c r="G22" s="5">
        <v>52220</v>
      </c>
      <c r="H22" s="23">
        <v>52220</v>
      </c>
      <c r="I22" s="23">
        <v>0</v>
      </c>
      <c r="J22" s="23">
        <v>370</v>
      </c>
      <c r="K22" s="36">
        <f t="shared" si="0"/>
        <v>1.972424358483349</v>
      </c>
      <c r="L22" s="33">
        <f t="shared" si="1"/>
        <v>1.972424358483349</v>
      </c>
    </row>
    <row r="23" spans="1:12" ht="12" customHeight="1" x14ac:dyDescent="0.2">
      <c r="A23" s="20" t="s">
        <v>14</v>
      </c>
      <c r="B23" s="23">
        <v>46</v>
      </c>
      <c r="C23" s="23">
        <v>50100</v>
      </c>
      <c r="D23" s="23">
        <v>50100</v>
      </c>
      <c r="E23" s="23">
        <v>0</v>
      </c>
      <c r="F23" s="23">
        <v>30</v>
      </c>
      <c r="G23" s="5">
        <v>50130</v>
      </c>
      <c r="H23" s="23">
        <v>50130</v>
      </c>
      <c r="I23" s="23">
        <v>0</v>
      </c>
      <c r="J23" s="23">
        <v>130</v>
      </c>
      <c r="K23" s="36">
        <f t="shared" ref="K23:K31" si="4">((C23/G23)-1)*100</f>
        <v>-5.9844404548170527E-2</v>
      </c>
      <c r="L23" s="33">
        <f t="shared" ref="L23:L31" si="5">((D23/H23)-1)*100</f>
        <v>-5.9844404548170527E-2</v>
      </c>
    </row>
    <row r="24" spans="1:12" ht="12" customHeight="1" x14ac:dyDescent="0.2">
      <c r="A24" s="20"/>
      <c r="B24" s="23"/>
      <c r="C24" s="23"/>
      <c r="D24" s="23"/>
      <c r="E24" s="23"/>
      <c r="F24" s="23"/>
      <c r="G24" s="5"/>
      <c r="H24" s="23"/>
      <c r="I24" s="23"/>
      <c r="J24" s="23"/>
      <c r="K24" s="36"/>
      <c r="L24" s="33"/>
    </row>
    <row r="25" spans="1:12" ht="12" customHeight="1" x14ac:dyDescent="0.2">
      <c r="A25" s="18" t="s">
        <v>21</v>
      </c>
      <c r="B25" s="23">
        <v>305</v>
      </c>
      <c r="C25" s="23">
        <v>50410</v>
      </c>
      <c r="D25" s="23">
        <v>50110</v>
      </c>
      <c r="E25" s="23">
        <v>270</v>
      </c>
      <c r="F25" s="23">
        <v>450</v>
      </c>
      <c r="G25" s="5">
        <v>48740</v>
      </c>
      <c r="H25" s="23">
        <v>48560</v>
      </c>
      <c r="I25" s="23">
        <v>150</v>
      </c>
      <c r="J25" s="23">
        <v>450</v>
      </c>
      <c r="K25" s="36">
        <f t="shared" si="4"/>
        <v>3.4263438654082989</v>
      </c>
      <c r="L25" s="33">
        <f t="shared" si="5"/>
        <v>3.191927512355841</v>
      </c>
    </row>
    <row r="26" spans="1:12" ht="12" customHeight="1" x14ac:dyDescent="0.2">
      <c r="A26" s="19" t="s">
        <v>28</v>
      </c>
      <c r="B26" s="8"/>
      <c r="C26" s="8"/>
      <c r="D26" s="8"/>
      <c r="E26" s="8"/>
      <c r="F26" s="5"/>
      <c r="G26" s="5"/>
      <c r="H26" s="5"/>
      <c r="I26" s="5"/>
      <c r="J26" s="5"/>
      <c r="K26" s="36"/>
      <c r="L26" s="33"/>
    </row>
    <row r="27" spans="1:12" ht="12" customHeight="1" x14ac:dyDescent="0.2">
      <c r="A27" s="20" t="s">
        <v>8</v>
      </c>
      <c r="B27" s="23">
        <v>43</v>
      </c>
      <c r="C27" s="23">
        <v>63450</v>
      </c>
      <c r="D27" s="23">
        <v>63070</v>
      </c>
      <c r="E27" s="23">
        <v>380</v>
      </c>
      <c r="F27" s="23">
        <v>50</v>
      </c>
      <c r="G27" s="5">
        <v>61210</v>
      </c>
      <c r="H27" s="23">
        <v>61170</v>
      </c>
      <c r="I27" s="23">
        <v>40</v>
      </c>
      <c r="J27" s="23">
        <v>220</v>
      </c>
      <c r="K27" s="36">
        <f t="shared" si="4"/>
        <v>3.659532756085615</v>
      </c>
      <c r="L27" s="33">
        <f t="shared" si="5"/>
        <v>3.1060977603400319</v>
      </c>
    </row>
    <row r="28" spans="1:12" ht="12" customHeight="1" x14ac:dyDescent="0.2">
      <c r="A28" s="20" t="s">
        <v>11</v>
      </c>
      <c r="B28" s="23">
        <v>63</v>
      </c>
      <c r="C28" s="23">
        <v>51690</v>
      </c>
      <c r="D28" s="23">
        <v>51380</v>
      </c>
      <c r="E28" s="23">
        <v>310</v>
      </c>
      <c r="F28" s="23">
        <v>1070</v>
      </c>
      <c r="G28" s="5">
        <v>50230</v>
      </c>
      <c r="H28" s="23">
        <v>49740</v>
      </c>
      <c r="I28" s="23">
        <v>490</v>
      </c>
      <c r="J28" s="23">
        <v>970</v>
      </c>
      <c r="K28" s="36">
        <f t="shared" si="4"/>
        <v>2.9066295042803114</v>
      </c>
      <c r="L28" s="33">
        <f t="shared" si="5"/>
        <v>3.2971451548049924</v>
      </c>
    </row>
    <row r="29" spans="1:12" ht="12" customHeight="1" x14ac:dyDescent="0.2">
      <c r="A29" s="45" t="s">
        <v>12</v>
      </c>
      <c r="B29" s="46">
        <v>53</v>
      </c>
      <c r="C29" s="46">
        <v>52360</v>
      </c>
      <c r="D29" s="46">
        <v>52360</v>
      </c>
      <c r="E29" s="46">
        <v>0</v>
      </c>
      <c r="F29" s="46">
        <v>600</v>
      </c>
      <c r="G29" s="15">
        <v>50980</v>
      </c>
      <c r="H29" s="46">
        <v>50970</v>
      </c>
      <c r="I29" s="46">
        <v>10</v>
      </c>
      <c r="J29" s="46">
        <v>510</v>
      </c>
      <c r="K29" s="36">
        <f t="shared" si="4"/>
        <v>2.7069438995684481</v>
      </c>
      <c r="L29" s="33">
        <f t="shared" si="5"/>
        <v>2.7270943692368155</v>
      </c>
    </row>
    <row r="30" spans="1:12" ht="12" customHeight="1" x14ac:dyDescent="0.2">
      <c r="A30" s="45" t="s">
        <v>14</v>
      </c>
      <c r="B30" s="46">
        <v>26</v>
      </c>
      <c r="C30" s="46">
        <v>45030</v>
      </c>
      <c r="D30" s="46">
        <v>44930</v>
      </c>
      <c r="E30" s="46">
        <v>90</v>
      </c>
      <c r="F30" s="46">
        <v>130</v>
      </c>
      <c r="G30" s="15">
        <v>43680</v>
      </c>
      <c r="H30" s="46">
        <v>43660</v>
      </c>
      <c r="I30" s="46">
        <v>20</v>
      </c>
      <c r="J30" s="46">
        <v>30</v>
      </c>
      <c r="K30" s="36">
        <f t="shared" si="4"/>
        <v>3.0906593406593297</v>
      </c>
      <c r="L30" s="33">
        <f t="shared" si="5"/>
        <v>2.9088410444342738</v>
      </c>
    </row>
    <row r="31" spans="1:12" ht="12" customHeight="1" x14ac:dyDescent="0.2">
      <c r="A31" s="21" t="s">
        <v>17</v>
      </c>
      <c r="B31" s="25">
        <v>23</v>
      </c>
      <c r="C31" s="25">
        <v>41420</v>
      </c>
      <c r="D31" s="25">
        <v>41380</v>
      </c>
      <c r="E31" s="25">
        <v>50</v>
      </c>
      <c r="F31" s="25">
        <v>100</v>
      </c>
      <c r="G31" s="56">
        <v>39450</v>
      </c>
      <c r="H31" s="25">
        <v>39440</v>
      </c>
      <c r="I31" s="25">
        <v>10</v>
      </c>
      <c r="J31" s="25">
        <v>260</v>
      </c>
      <c r="K31" s="37">
        <f t="shared" si="4"/>
        <v>4.9936628643852954</v>
      </c>
      <c r="L31" s="35">
        <f t="shared" si="5"/>
        <v>4.9188640973630848</v>
      </c>
    </row>
    <row r="32" spans="1:12" x14ac:dyDescent="0.2">
      <c r="A32" s="12" t="s">
        <v>7</v>
      </c>
    </row>
    <row r="33" spans="1:14" x14ac:dyDescent="0.2">
      <c r="A33" s="17" t="s">
        <v>24</v>
      </c>
    </row>
    <row r="34" spans="1:14" x14ac:dyDescent="0.2">
      <c r="A34" s="17" t="s">
        <v>30</v>
      </c>
      <c r="G34" s="16"/>
      <c r="H34" s="16"/>
      <c r="I34" s="16"/>
      <c r="J34" s="16"/>
      <c r="K34" s="16"/>
      <c r="L34" s="16"/>
      <c r="M34" s="16"/>
      <c r="N34" s="16"/>
    </row>
    <row r="35" spans="1:14" x14ac:dyDescent="0.2">
      <c r="A35" s="13" t="s">
        <v>34</v>
      </c>
    </row>
  </sheetData>
  <mergeCells count="9">
    <mergeCell ref="A1:L1"/>
    <mergeCell ref="G2:J2"/>
    <mergeCell ref="G3:I3"/>
    <mergeCell ref="K3:L3"/>
    <mergeCell ref="C5:J5"/>
    <mergeCell ref="K5:L5"/>
    <mergeCell ref="C3:E3"/>
    <mergeCell ref="C2:F2"/>
    <mergeCell ref="K2:L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0" zoomScaleNormal="80" workbookViewId="0">
      <selection activeCell="J22" sqref="J21:J22"/>
    </sheetView>
  </sheetViews>
  <sheetFormatPr baseColWidth="10" defaultRowHeight="11.25" x14ac:dyDescent="0.2"/>
  <cols>
    <col min="1" max="1" width="52.140625" style="11" customWidth="1"/>
    <col min="2" max="10" width="7.85546875" style="11" customWidth="1"/>
    <col min="11" max="11" width="6.85546875" style="11" customWidth="1"/>
    <col min="12" max="12" width="6.140625" style="11" customWidth="1"/>
    <col min="13" max="16384" width="11.42578125" style="11"/>
  </cols>
  <sheetData>
    <row r="1" spans="1:17" s="5" customFormat="1" ht="22.5" customHeight="1" x14ac:dyDescent="0.2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4"/>
      <c r="N1" s="14"/>
    </row>
    <row r="2" spans="1:17" s="5" customFormat="1" ht="11.25" customHeight="1" x14ac:dyDescent="0.2">
      <c r="A2" s="14"/>
      <c r="B2" s="14"/>
      <c r="C2" s="75">
        <v>2017</v>
      </c>
      <c r="D2" s="75"/>
      <c r="E2" s="75"/>
      <c r="F2" s="75"/>
      <c r="G2" s="74">
        <v>2016</v>
      </c>
      <c r="H2" s="75"/>
      <c r="I2" s="75"/>
      <c r="J2" s="75"/>
      <c r="K2" s="71" t="s">
        <v>29</v>
      </c>
      <c r="L2" s="70"/>
    </row>
    <row r="3" spans="1:17" s="5" customFormat="1" ht="11.25" customHeight="1" x14ac:dyDescent="0.2">
      <c r="A3" s="1"/>
      <c r="B3" s="6"/>
      <c r="C3" s="62" t="s">
        <v>1</v>
      </c>
      <c r="D3" s="62"/>
      <c r="E3" s="62"/>
      <c r="F3" s="15"/>
      <c r="G3" s="62" t="s">
        <v>1</v>
      </c>
      <c r="H3" s="62"/>
      <c r="I3" s="62"/>
      <c r="J3" s="15"/>
      <c r="K3" s="72" t="s">
        <v>62</v>
      </c>
      <c r="L3" s="73"/>
    </row>
    <row r="4" spans="1:17" s="28" customFormat="1" ht="35.25" customHeight="1" x14ac:dyDescent="0.2">
      <c r="A4" s="39"/>
      <c r="B4" s="40" t="s">
        <v>27</v>
      </c>
      <c r="C4" s="41" t="s">
        <v>3</v>
      </c>
      <c r="D4" s="41" t="s">
        <v>4</v>
      </c>
      <c r="E4" s="41" t="s">
        <v>25</v>
      </c>
      <c r="F4" s="41" t="s">
        <v>2</v>
      </c>
      <c r="G4" s="41" t="s">
        <v>3</v>
      </c>
      <c r="H4" s="41" t="s">
        <v>4</v>
      </c>
      <c r="I4" s="41" t="s">
        <v>25</v>
      </c>
      <c r="J4" s="41" t="s">
        <v>2</v>
      </c>
      <c r="K4" s="43" t="s">
        <v>3</v>
      </c>
      <c r="L4" s="42" t="s">
        <v>4</v>
      </c>
    </row>
    <row r="5" spans="1:17" s="5" customFormat="1" ht="11.25" customHeight="1" x14ac:dyDescent="0.2">
      <c r="A5" s="1"/>
      <c r="B5" s="6"/>
      <c r="C5" s="63" t="s">
        <v>5</v>
      </c>
      <c r="D5" s="64"/>
      <c r="E5" s="64"/>
      <c r="F5" s="64"/>
      <c r="G5" s="64"/>
      <c r="H5" s="64"/>
      <c r="I5" s="64"/>
      <c r="J5" s="67"/>
      <c r="K5" s="69" t="s">
        <v>26</v>
      </c>
      <c r="L5" s="69"/>
    </row>
    <row r="6" spans="1:17" s="5" customFormat="1" x14ac:dyDescent="0.2">
      <c r="A6" s="1"/>
      <c r="B6" s="6"/>
      <c r="C6" s="6"/>
      <c r="D6" s="6"/>
      <c r="E6" s="6"/>
      <c r="F6" s="6"/>
      <c r="G6" s="15"/>
      <c r="H6" s="15"/>
      <c r="I6" s="15"/>
      <c r="J6" s="15"/>
      <c r="K6" s="15"/>
      <c r="L6" s="15"/>
      <c r="M6" s="15"/>
      <c r="N6" s="15"/>
    </row>
    <row r="7" spans="1:17" x14ac:dyDescent="0.2">
      <c r="A7" s="18" t="s">
        <v>22</v>
      </c>
      <c r="B7" s="23">
        <v>1332</v>
      </c>
      <c r="C7" s="46">
        <v>47760</v>
      </c>
      <c r="D7" s="46">
        <v>47630</v>
      </c>
      <c r="E7" s="46">
        <v>130</v>
      </c>
      <c r="F7" s="46">
        <v>560</v>
      </c>
      <c r="G7" s="46">
        <v>46270</v>
      </c>
      <c r="H7" s="46">
        <v>46140</v>
      </c>
      <c r="I7" s="46">
        <v>130</v>
      </c>
      <c r="J7" s="58">
        <v>480</v>
      </c>
      <c r="K7" s="34">
        <f>((C7/G7)-1)*100</f>
        <v>3.2202290901231834</v>
      </c>
      <c r="L7" s="36">
        <f>((D7/H7)-1)*100</f>
        <v>3.2293021239705233</v>
      </c>
      <c r="Q7" s="5"/>
    </row>
    <row r="8" spans="1:17" ht="12" customHeight="1" x14ac:dyDescent="0.2">
      <c r="A8" s="19" t="s">
        <v>28</v>
      </c>
      <c r="B8" s="23"/>
      <c r="C8" s="23"/>
      <c r="D8" s="23"/>
      <c r="E8" s="23"/>
      <c r="F8" s="23"/>
      <c r="G8" s="5"/>
      <c r="H8" s="5"/>
      <c r="I8" s="5"/>
      <c r="J8" s="23"/>
      <c r="K8" s="36"/>
      <c r="L8" s="36"/>
    </row>
    <row r="9" spans="1:17" ht="12" customHeight="1" x14ac:dyDescent="0.2">
      <c r="A9" s="20" t="s">
        <v>8</v>
      </c>
      <c r="B9" s="23">
        <v>113</v>
      </c>
      <c r="C9" s="23">
        <v>62460</v>
      </c>
      <c r="D9" s="23">
        <v>62430</v>
      </c>
      <c r="E9" s="23">
        <v>30</v>
      </c>
      <c r="F9" s="23">
        <v>270</v>
      </c>
      <c r="G9" s="23">
        <v>59800</v>
      </c>
      <c r="H9" s="5">
        <v>59790</v>
      </c>
      <c r="I9" s="23">
        <v>10</v>
      </c>
      <c r="J9" s="23">
        <v>400</v>
      </c>
      <c r="K9" s="36">
        <f t="shared" ref="K9:K39" si="0">((C9/G9)-1)*100</f>
        <v>4.4481605351170517</v>
      </c>
      <c r="L9" s="36">
        <f t="shared" ref="L9:L39" si="1">((D9/H9)-1)*100</f>
        <v>4.4154540893125871</v>
      </c>
    </row>
    <row r="10" spans="1:17" ht="12" customHeight="1" x14ac:dyDescent="0.2">
      <c r="A10" s="20" t="s">
        <v>10</v>
      </c>
      <c r="B10" s="23">
        <v>42</v>
      </c>
      <c r="C10" s="23">
        <v>48780</v>
      </c>
      <c r="D10" s="23">
        <v>48780</v>
      </c>
      <c r="E10" s="23">
        <v>0</v>
      </c>
      <c r="F10" s="23">
        <v>0</v>
      </c>
      <c r="G10" s="23">
        <v>47370</v>
      </c>
      <c r="H10" s="5">
        <v>47370</v>
      </c>
      <c r="I10" s="23">
        <v>0</v>
      </c>
      <c r="J10" s="23">
        <v>90</v>
      </c>
      <c r="K10" s="36">
        <f t="shared" si="0"/>
        <v>2.9765674477517434</v>
      </c>
      <c r="L10" s="36">
        <f t="shared" si="1"/>
        <v>2.9765674477517434</v>
      </c>
    </row>
    <row r="11" spans="1:17" ht="12" customHeight="1" x14ac:dyDescent="0.2">
      <c r="A11" s="20" t="s">
        <v>11</v>
      </c>
      <c r="B11" s="23">
        <v>157</v>
      </c>
      <c r="C11" s="23">
        <v>53220</v>
      </c>
      <c r="D11" s="23">
        <v>52920</v>
      </c>
      <c r="E11" s="23">
        <v>310</v>
      </c>
      <c r="F11" s="23">
        <v>1210</v>
      </c>
      <c r="G11" s="23">
        <v>51620</v>
      </c>
      <c r="H11" s="5">
        <v>51150</v>
      </c>
      <c r="I11" s="23">
        <v>470</v>
      </c>
      <c r="J11" s="23">
        <v>900</v>
      </c>
      <c r="K11" s="36">
        <f t="shared" si="0"/>
        <v>3.099573808601308</v>
      </c>
      <c r="L11" s="36">
        <f t="shared" si="1"/>
        <v>3.4604105571847565</v>
      </c>
    </row>
    <row r="12" spans="1:17" ht="12" customHeight="1" x14ac:dyDescent="0.2">
      <c r="A12" s="20" t="s">
        <v>12</v>
      </c>
      <c r="B12" s="23">
        <v>215</v>
      </c>
      <c r="C12" s="23">
        <v>49260</v>
      </c>
      <c r="D12" s="23">
        <v>49260</v>
      </c>
      <c r="E12" s="23">
        <v>0</v>
      </c>
      <c r="F12" s="23">
        <v>830</v>
      </c>
      <c r="G12" s="23">
        <v>47580</v>
      </c>
      <c r="H12" s="5">
        <v>47580</v>
      </c>
      <c r="I12" s="23">
        <v>0</v>
      </c>
      <c r="J12" s="23">
        <v>560</v>
      </c>
      <c r="K12" s="36">
        <f t="shared" si="0"/>
        <v>3.5308953341740335</v>
      </c>
      <c r="L12" s="36">
        <f t="shared" si="1"/>
        <v>3.5308953341740335</v>
      </c>
    </row>
    <row r="13" spans="1:17" ht="12" customHeight="1" x14ac:dyDescent="0.2">
      <c r="A13" s="20" t="s">
        <v>37</v>
      </c>
      <c r="B13" s="23">
        <v>31</v>
      </c>
      <c r="C13" s="23">
        <v>67130</v>
      </c>
      <c r="D13" s="23">
        <v>67130</v>
      </c>
      <c r="E13" s="23">
        <v>0</v>
      </c>
      <c r="F13" s="23">
        <v>150</v>
      </c>
      <c r="G13" s="23">
        <v>65070</v>
      </c>
      <c r="H13" s="5">
        <v>65070</v>
      </c>
      <c r="I13" s="23">
        <v>0</v>
      </c>
      <c r="J13" s="23">
        <v>0</v>
      </c>
      <c r="K13" s="36">
        <f t="shared" si="0"/>
        <v>3.1658214230828374</v>
      </c>
      <c r="L13" s="36">
        <f t="shared" si="1"/>
        <v>3.1658214230828374</v>
      </c>
    </row>
    <row r="14" spans="1:17" ht="12" customHeight="1" x14ac:dyDescent="0.2">
      <c r="A14" s="20" t="s">
        <v>38</v>
      </c>
      <c r="B14" s="23">
        <v>23</v>
      </c>
      <c r="C14" s="23">
        <v>47990</v>
      </c>
      <c r="D14" s="23">
        <v>47990</v>
      </c>
      <c r="E14" s="23">
        <v>0</v>
      </c>
      <c r="F14" s="23">
        <v>0</v>
      </c>
      <c r="G14" s="23">
        <v>48890</v>
      </c>
      <c r="H14" s="5">
        <v>48890</v>
      </c>
      <c r="I14" s="23">
        <v>0</v>
      </c>
      <c r="J14" s="23">
        <v>0</v>
      </c>
      <c r="K14" s="36">
        <f t="shared" si="0"/>
        <v>-1.8408672530169756</v>
      </c>
      <c r="L14" s="36">
        <f t="shared" si="1"/>
        <v>-1.8408672530169756</v>
      </c>
    </row>
    <row r="15" spans="1:17" ht="12" customHeight="1" x14ac:dyDescent="0.2">
      <c r="A15" s="20" t="s">
        <v>14</v>
      </c>
      <c r="B15" s="23">
        <v>213</v>
      </c>
      <c r="C15" s="23">
        <v>43150</v>
      </c>
      <c r="D15" s="23">
        <v>43000</v>
      </c>
      <c r="E15" s="23">
        <v>150</v>
      </c>
      <c r="F15" s="23">
        <v>570</v>
      </c>
      <c r="G15" s="23">
        <v>41580</v>
      </c>
      <c r="H15" s="5">
        <v>41510</v>
      </c>
      <c r="I15" s="23">
        <v>70</v>
      </c>
      <c r="J15" s="23">
        <v>620</v>
      </c>
      <c r="K15" s="36">
        <f t="shared" si="0"/>
        <v>3.7758537758537658</v>
      </c>
      <c r="L15" s="36">
        <f t="shared" si="1"/>
        <v>3.5894965068658191</v>
      </c>
    </row>
    <row r="16" spans="1:17" ht="12" customHeight="1" x14ac:dyDescent="0.2">
      <c r="A16" s="20" t="s">
        <v>15</v>
      </c>
      <c r="B16" s="23">
        <v>32</v>
      </c>
      <c r="C16" s="23">
        <v>40060</v>
      </c>
      <c r="D16" s="23">
        <v>37770</v>
      </c>
      <c r="E16" s="23">
        <v>2290</v>
      </c>
      <c r="F16" s="23">
        <v>20</v>
      </c>
      <c r="G16" s="23">
        <v>38790</v>
      </c>
      <c r="H16" s="5">
        <v>36760</v>
      </c>
      <c r="I16" s="23">
        <v>2030</v>
      </c>
      <c r="J16" s="23">
        <v>100</v>
      </c>
      <c r="K16" s="36">
        <f t="shared" si="0"/>
        <v>3.2740397009538569</v>
      </c>
      <c r="L16" s="36">
        <f t="shared" si="1"/>
        <v>2.74755168661589</v>
      </c>
    </row>
    <row r="17" spans="1:12" ht="12" customHeight="1" x14ac:dyDescent="0.2">
      <c r="A17" s="20" t="s">
        <v>16</v>
      </c>
      <c r="B17" s="23">
        <v>26</v>
      </c>
      <c r="C17" s="23">
        <v>49000</v>
      </c>
      <c r="D17" s="23">
        <v>49000</v>
      </c>
      <c r="E17" s="23">
        <v>0</v>
      </c>
      <c r="F17" s="23">
        <v>130</v>
      </c>
      <c r="G17" s="23">
        <v>47660</v>
      </c>
      <c r="H17" s="5">
        <v>47660</v>
      </c>
      <c r="I17" s="23">
        <v>0</v>
      </c>
      <c r="J17" s="23">
        <v>410</v>
      </c>
      <c r="K17" s="36">
        <f t="shared" si="0"/>
        <v>2.81158203944607</v>
      </c>
      <c r="L17" s="36">
        <f t="shared" si="1"/>
        <v>2.81158203944607</v>
      </c>
    </row>
    <row r="18" spans="1:12" ht="12" customHeight="1" x14ac:dyDescent="0.2">
      <c r="A18" s="20" t="s">
        <v>17</v>
      </c>
      <c r="B18" s="23">
        <v>275</v>
      </c>
      <c r="C18" s="23">
        <v>40960</v>
      </c>
      <c r="D18" s="23">
        <v>40950</v>
      </c>
      <c r="E18" s="23">
        <v>20</v>
      </c>
      <c r="F18" s="23">
        <v>280</v>
      </c>
      <c r="G18" s="23">
        <v>39680</v>
      </c>
      <c r="H18" s="5">
        <v>39680</v>
      </c>
      <c r="I18" s="23">
        <v>0</v>
      </c>
      <c r="J18" s="23">
        <v>300</v>
      </c>
      <c r="K18" s="36">
        <f t="shared" si="0"/>
        <v>3.2258064516129004</v>
      </c>
      <c r="L18" s="36">
        <f t="shared" si="1"/>
        <v>3.2006048387096753</v>
      </c>
    </row>
    <row r="19" spans="1:12" ht="12" customHeight="1" x14ac:dyDescent="0.2">
      <c r="A19" s="20" t="s">
        <v>18</v>
      </c>
      <c r="B19" s="23">
        <v>33</v>
      </c>
      <c r="C19" s="23">
        <v>43770</v>
      </c>
      <c r="D19" s="23">
        <v>43770</v>
      </c>
      <c r="E19" s="23">
        <v>0</v>
      </c>
      <c r="F19" s="23">
        <v>1480</v>
      </c>
      <c r="G19" s="23">
        <v>43490</v>
      </c>
      <c r="H19" s="5">
        <v>43490</v>
      </c>
      <c r="I19" s="23">
        <v>0</v>
      </c>
      <c r="J19" s="23">
        <v>1180</v>
      </c>
      <c r="K19" s="36">
        <f t="shared" si="0"/>
        <v>0.64382616693492434</v>
      </c>
      <c r="L19" s="36">
        <f t="shared" si="1"/>
        <v>0.64382616693492434</v>
      </c>
    </row>
    <row r="20" spans="1:12" ht="12" customHeight="1" x14ac:dyDescent="0.2">
      <c r="A20" s="20" t="s">
        <v>19</v>
      </c>
      <c r="B20" s="23">
        <v>34</v>
      </c>
      <c r="C20" s="23">
        <v>36000</v>
      </c>
      <c r="D20" s="23">
        <v>35680</v>
      </c>
      <c r="E20" s="23">
        <v>320</v>
      </c>
      <c r="F20" s="23">
        <v>810</v>
      </c>
      <c r="G20" s="23">
        <v>35250</v>
      </c>
      <c r="H20" s="5">
        <v>34900</v>
      </c>
      <c r="I20" s="23">
        <v>350</v>
      </c>
      <c r="J20" s="23">
        <v>270</v>
      </c>
      <c r="K20" s="36">
        <f t="shared" si="0"/>
        <v>2.1276595744680771</v>
      </c>
      <c r="L20" s="36">
        <f t="shared" si="1"/>
        <v>2.2349570200573154</v>
      </c>
    </row>
    <row r="21" spans="1:12" ht="12" customHeight="1" x14ac:dyDescent="0.2">
      <c r="A21" s="20"/>
      <c r="B21" s="23"/>
      <c r="C21" s="23"/>
      <c r="D21" s="23"/>
      <c r="E21" s="23"/>
      <c r="F21" s="23"/>
      <c r="G21" s="23"/>
      <c r="H21" s="5"/>
      <c r="I21" s="23"/>
      <c r="J21" s="23"/>
      <c r="K21" s="36"/>
      <c r="L21" s="36"/>
    </row>
    <row r="22" spans="1:12" ht="12" customHeight="1" x14ac:dyDescent="0.2">
      <c r="A22" s="18" t="s">
        <v>20</v>
      </c>
      <c r="B22" s="23">
        <v>473</v>
      </c>
      <c r="C22" s="23">
        <v>50700</v>
      </c>
      <c r="D22" s="23">
        <v>50500</v>
      </c>
      <c r="E22" s="23">
        <v>200</v>
      </c>
      <c r="F22" s="23">
        <v>590</v>
      </c>
      <c r="G22" s="5">
        <v>49360</v>
      </c>
      <c r="H22" s="5">
        <v>49140</v>
      </c>
      <c r="I22" s="23">
        <v>210</v>
      </c>
      <c r="J22" s="23">
        <v>390</v>
      </c>
      <c r="K22" s="36">
        <f t="shared" si="0"/>
        <v>2.7147487844408458</v>
      </c>
      <c r="L22" s="36">
        <f t="shared" si="1"/>
        <v>2.7676027676027726</v>
      </c>
    </row>
    <row r="23" spans="1:12" ht="12" customHeight="1" x14ac:dyDescent="0.2">
      <c r="A23" s="19" t="s">
        <v>28</v>
      </c>
      <c r="B23" s="8"/>
      <c r="C23" s="8"/>
      <c r="D23" s="8"/>
      <c r="E23" s="8"/>
      <c r="F23" s="5"/>
      <c r="G23" s="5"/>
      <c r="H23" s="5"/>
      <c r="I23" s="5"/>
      <c r="J23" s="5"/>
      <c r="K23" s="36"/>
      <c r="L23" s="36"/>
    </row>
    <row r="24" spans="1:12" ht="12" customHeight="1" x14ac:dyDescent="0.2">
      <c r="A24" s="20" t="s">
        <v>8</v>
      </c>
      <c r="B24" s="23">
        <v>50</v>
      </c>
      <c r="C24" s="23">
        <v>64490</v>
      </c>
      <c r="D24" s="23">
        <v>64490</v>
      </c>
      <c r="E24" s="23">
        <v>0</v>
      </c>
      <c r="F24" s="23">
        <v>390</v>
      </c>
      <c r="G24" s="23">
        <v>60800</v>
      </c>
      <c r="H24" s="5">
        <v>60800</v>
      </c>
      <c r="I24" s="23">
        <v>0</v>
      </c>
      <c r="J24" s="23">
        <v>470</v>
      </c>
      <c r="K24" s="36">
        <f t="shared" si="0"/>
        <v>6.0690789473684115</v>
      </c>
      <c r="L24" s="36">
        <f t="shared" si="1"/>
        <v>6.0690789473684115</v>
      </c>
    </row>
    <row r="25" spans="1:12" ht="12" customHeight="1" x14ac:dyDescent="0.2">
      <c r="A25" s="20" t="s">
        <v>11</v>
      </c>
      <c r="B25" s="23">
        <v>67</v>
      </c>
      <c r="C25" s="23">
        <v>54810</v>
      </c>
      <c r="D25" s="23">
        <v>54590</v>
      </c>
      <c r="E25" s="23">
        <v>230</v>
      </c>
      <c r="F25" s="23">
        <v>1080</v>
      </c>
      <c r="G25" s="23">
        <v>53520</v>
      </c>
      <c r="H25" s="5">
        <v>52980</v>
      </c>
      <c r="I25" s="23">
        <v>530</v>
      </c>
      <c r="J25" s="23">
        <v>830</v>
      </c>
      <c r="K25" s="36">
        <f t="shared" si="0"/>
        <v>2.4103139013452957</v>
      </c>
      <c r="L25" s="36">
        <f t="shared" si="1"/>
        <v>3.0388825972064826</v>
      </c>
    </row>
    <row r="26" spans="1:12" ht="12" customHeight="1" x14ac:dyDescent="0.2">
      <c r="A26" s="20" t="s">
        <v>12</v>
      </c>
      <c r="B26" s="23">
        <v>103</v>
      </c>
      <c r="C26" s="23">
        <v>49910</v>
      </c>
      <c r="D26" s="23">
        <v>49910</v>
      </c>
      <c r="E26" s="23">
        <v>0</v>
      </c>
      <c r="F26" s="23">
        <v>660</v>
      </c>
      <c r="G26" s="23">
        <v>48230</v>
      </c>
      <c r="H26" s="5">
        <v>48230</v>
      </c>
      <c r="I26" s="23">
        <v>0</v>
      </c>
      <c r="J26" s="23">
        <v>270</v>
      </c>
      <c r="K26" s="36">
        <f t="shared" si="0"/>
        <v>3.4833091436865082</v>
      </c>
      <c r="L26" s="36">
        <f t="shared" si="1"/>
        <v>3.4833091436865082</v>
      </c>
    </row>
    <row r="27" spans="1:12" ht="12" customHeight="1" x14ac:dyDescent="0.2">
      <c r="A27" s="20" t="s">
        <v>14</v>
      </c>
      <c r="B27" s="23">
        <v>49</v>
      </c>
      <c r="C27" s="23">
        <v>45350</v>
      </c>
      <c r="D27" s="23">
        <v>45310</v>
      </c>
      <c r="E27" s="23">
        <v>40</v>
      </c>
      <c r="F27" s="23">
        <v>480</v>
      </c>
      <c r="G27" s="23">
        <v>44490</v>
      </c>
      <c r="H27" s="5">
        <v>44390</v>
      </c>
      <c r="I27" s="23">
        <v>100</v>
      </c>
      <c r="J27" s="23">
        <v>620</v>
      </c>
      <c r="K27" s="36">
        <f t="shared" si="0"/>
        <v>1.9330186558777163</v>
      </c>
      <c r="L27" s="36">
        <f t="shared" si="1"/>
        <v>2.0725388601036343</v>
      </c>
    </row>
    <row r="28" spans="1:12" ht="12" customHeight="1" x14ac:dyDescent="0.2">
      <c r="A28" s="20" t="s">
        <v>17</v>
      </c>
      <c r="B28" s="23">
        <v>41</v>
      </c>
      <c r="C28" s="23">
        <v>41430</v>
      </c>
      <c r="D28" s="23">
        <v>41410</v>
      </c>
      <c r="E28" s="23">
        <v>30</v>
      </c>
      <c r="F28" s="23">
        <v>340</v>
      </c>
      <c r="G28" s="23">
        <v>40080</v>
      </c>
      <c r="H28" s="5">
        <v>40080</v>
      </c>
      <c r="I28" s="23">
        <v>0</v>
      </c>
      <c r="J28" s="23">
        <v>200</v>
      </c>
      <c r="K28" s="36">
        <f t="shared" si="0"/>
        <v>3.3682634730539007</v>
      </c>
      <c r="L28" s="36">
        <f t="shared" si="1"/>
        <v>3.3183632734530955</v>
      </c>
    </row>
    <row r="29" spans="1:12" ht="12" customHeight="1" x14ac:dyDescent="0.2">
      <c r="A29" s="20"/>
      <c r="B29" s="23"/>
      <c r="C29" s="23"/>
      <c r="D29" s="23"/>
      <c r="E29" s="23"/>
      <c r="F29" s="23"/>
      <c r="G29" s="23"/>
      <c r="H29" s="5"/>
      <c r="I29" s="23"/>
      <c r="J29" s="23"/>
      <c r="K29" s="36"/>
      <c r="L29" s="36"/>
    </row>
    <row r="30" spans="1:12" ht="12" customHeight="1" x14ac:dyDescent="0.2">
      <c r="A30" s="18" t="s">
        <v>21</v>
      </c>
      <c r="B30" s="23">
        <v>859</v>
      </c>
      <c r="C30" s="23">
        <v>46110</v>
      </c>
      <c r="D30" s="23">
        <v>46020</v>
      </c>
      <c r="E30" s="23">
        <v>90</v>
      </c>
      <c r="F30" s="23">
        <v>550</v>
      </c>
      <c r="G30" s="5">
        <v>44540</v>
      </c>
      <c r="H30" s="5">
        <v>44460</v>
      </c>
      <c r="I30" s="23">
        <v>80</v>
      </c>
      <c r="J30" s="23">
        <v>530</v>
      </c>
      <c r="K30" s="36">
        <f t="shared" si="0"/>
        <v>3.5249214189492672</v>
      </c>
      <c r="L30" s="36">
        <f t="shared" si="1"/>
        <v>3.5087719298245723</v>
      </c>
    </row>
    <row r="31" spans="1:12" ht="12" customHeight="1" x14ac:dyDescent="0.2">
      <c r="A31" s="19" t="s">
        <v>28</v>
      </c>
      <c r="B31" s="8"/>
      <c r="C31" s="8"/>
      <c r="D31" s="8"/>
      <c r="E31" s="8"/>
      <c r="F31" s="5"/>
      <c r="G31" s="5"/>
      <c r="H31" s="5"/>
      <c r="I31" s="5"/>
      <c r="J31" s="5"/>
      <c r="K31" s="36"/>
      <c r="L31" s="36"/>
    </row>
    <row r="32" spans="1:12" ht="12" customHeight="1" x14ac:dyDescent="0.2">
      <c r="A32" s="20" t="s">
        <v>8</v>
      </c>
      <c r="B32" s="23">
        <v>63</v>
      </c>
      <c r="C32" s="23">
        <v>60900</v>
      </c>
      <c r="D32" s="23">
        <v>60850</v>
      </c>
      <c r="E32" s="23">
        <v>50</v>
      </c>
      <c r="F32" s="23">
        <v>180</v>
      </c>
      <c r="G32" s="23">
        <v>59030</v>
      </c>
      <c r="H32" s="5">
        <v>59020</v>
      </c>
      <c r="I32" s="23">
        <v>20</v>
      </c>
      <c r="J32" s="23">
        <v>350</v>
      </c>
      <c r="K32" s="36">
        <f t="shared" si="0"/>
        <v>3.1678807386074981</v>
      </c>
      <c r="L32" s="36">
        <f t="shared" si="1"/>
        <v>3.100643849542517</v>
      </c>
    </row>
    <row r="33" spans="1:14" ht="12" customHeight="1" x14ac:dyDescent="0.2">
      <c r="A33" s="20" t="s">
        <v>10</v>
      </c>
      <c r="B33" s="23">
        <v>24</v>
      </c>
      <c r="C33" s="23">
        <v>49160</v>
      </c>
      <c r="D33" s="23">
        <v>49160</v>
      </c>
      <c r="E33" s="23">
        <v>0</v>
      </c>
      <c r="F33" s="23">
        <v>0</v>
      </c>
      <c r="G33" s="23">
        <v>47110</v>
      </c>
      <c r="H33" s="5">
        <v>47110</v>
      </c>
      <c r="I33" s="23">
        <v>0</v>
      </c>
      <c r="J33" s="23">
        <v>160</v>
      </c>
      <c r="K33" s="36">
        <f t="shared" si="0"/>
        <v>4.3515177244746406</v>
      </c>
      <c r="L33" s="36">
        <f t="shared" si="1"/>
        <v>4.3515177244746406</v>
      </c>
    </row>
    <row r="34" spans="1:14" ht="12" customHeight="1" x14ac:dyDescent="0.2">
      <c r="A34" s="20" t="s">
        <v>11</v>
      </c>
      <c r="B34" s="23">
        <v>90</v>
      </c>
      <c r="C34" s="23">
        <v>52070</v>
      </c>
      <c r="D34" s="23">
        <v>51700</v>
      </c>
      <c r="E34" s="23">
        <v>370</v>
      </c>
      <c r="F34" s="23">
        <v>1300</v>
      </c>
      <c r="G34" s="23">
        <v>50230</v>
      </c>
      <c r="H34" s="5">
        <v>49800</v>
      </c>
      <c r="I34" s="23">
        <v>430</v>
      </c>
      <c r="J34" s="23">
        <v>950</v>
      </c>
      <c r="K34" s="36">
        <f t="shared" si="0"/>
        <v>3.6631495122436686</v>
      </c>
      <c r="L34" s="36">
        <f t="shared" si="1"/>
        <v>3.8152610441767099</v>
      </c>
    </row>
    <row r="35" spans="1:14" ht="12" customHeight="1" x14ac:dyDescent="0.2">
      <c r="A35" s="20" t="s">
        <v>12</v>
      </c>
      <c r="B35" s="23">
        <v>112</v>
      </c>
      <c r="C35" s="23">
        <v>48680</v>
      </c>
      <c r="D35" s="23">
        <v>48680</v>
      </c>
      <c r="E35" s="23">
        <v>0</v>
      </c>
      <c r="F35" s="23">
        <v>980</v>
      </c>
      <c r="G35" s="23">
        <v>47000</v>
      </c>
      <c r="H35" s="5">
        <v>47000</v>
      </c>
      <c r="I35" s="23">
        <v>0</v>
      </c>
      <c r="J35" s="23">
        <v>820</v>
      </c>
      <c r="K35" s="36">
        <f t="shared" si="0"/>
        <v>3.5744680851063748</v>
      </c>
      <c r="L35" s="36">
        <f t="shared" si="1"/>
        <v>3.5744680851063748</v>
      </c>
    </row>
    <row r="36" spans="1:14" ht="12" customHeight="1" x14ac:dyDescent="0.2">
      <c r="A36" s="20" t="s">
        <v>14</v>
      </c>
      <c r="B36" s="23">
        <v>164</v>
      </c>
      <c r="C36" s="23">
        <v>42450</v>
      </c>
      <c r="D36" s="23">
        <v>42270</v>
      </c>
      <c r="E36" s="23">
        <v>180</v>
      </c>
      <c r="F36" s="23">
        <v>600</v>
      </c>
      <c r="G36" s="23">
        <v>40660</v>
      </c>
      <c r="H36" s="5">
        <v>40590</v>
      </c>
      <c r="I36" s="23">
        <v>60</v>
      </c>
      <c r="J36" s="23">
        <v>620</v>
      </c>
      <c r="K36" s="36">
        <f t="shared" si="0"/>
        <v>4.4023610427939008</v>
      </c>
      <c r="L36" s="36">
        <f t="shared" si="1"/>
        <v>4.1389504804139055</v>
      </c>
    </row>
    <row r="37" spans="1:14" ht="12" customHeight="1" x14ac:dyDescent="0.2">
      <c r="A37" s="20" t="s">
        <v>17</v>
      </c>
      <c r="B37" s="23">
        <v>234</v>
      </c>
      <c r="C37" s="23">
        <v>40880</v>
      </c>
      <c r="D37" s="23">
        <v>40860</v>
      </c>
      <c r="E37" s="23">
        <v>10</v>
      </c>
      <c r="F37" s="23">
        <v>270</v>
      </c>
      <c r="G37" s="23">
        <v>39610</v>
      </c>
      <c r="H37" s="5">
        <v>39610</v>
      </c>
      <c r="I37" s="23">
        <v>0</v>
      </c>
      <c r="J37" s="23">
        <v>320</v>
      </c>
      <c r="K37" s="36">
        <f t="shared" si="0"/>
        <v>3.2062610451906171</v>
      </c>
      <c r="L37" s="36">
        <f t="shared" si="1"/>
        <v>3.1557687452663519</v>
      </c>
    </row>
    <row r="38" spans="1:14" ht="12" customHeight="1" x14ac:dyDescent="0.2">
      <c r="A38" s="20" t="s">
        <v>18</v>
      </c>
      <c r="B38" s="23">
        <v>26</v>
      </c>
      <c r="C38" s="23">
        <v>44010</v>
      </c>
      <c r="D38" s="23">
        <v>44010</v>
      </c>
      <c r="E38" s="23">
        <v>0</v>
      </c>
      <c r="F38" s="23">
        <v>1700</v>
      </c>
      <c r="G38" s="23">
        <v>43080</v>
      </c>
      <c r="H38" s="5">
        <v>43080</v>
      </c>
      <c r="I38" s="23">
        <v>0</v>
      </c>
      <c r="J38" s="23">
        <v>1400</v>
      </c>
      <c r="K38" s="36">
        <f t="shared" si="0"/>
        <v>2.1587743732590425</v>
      </c>
      <c r="L38" s="36">
        <f t="shared" si="1"/>
        <v>2.1587743732590425</v>
      </c>
    </row>
    <row r="39" spans="1:14" ht="12" customHeight="1" x14ac:dyDescent="0.2">
      <c r="A39" s="21" t="s">
        <v>19</v>
      </c>
      <c r="B39" s="25">
        <v>25</v>
      </c>
      <c r="C39" s="25">
        <v>35950</v>
      </c>
      <c r="D39" s="25">
        <v>35910</v>
      </c>
      <c r="E39" s="25">
        <v>40</v>
      </c>
      <c r="F39" s="25">
        <v>310</v>
      </c>
      <c r="G39" s="25">
        <v>35160</v>
      </c>
      <c r="H39" s="56">
        <v>35130</v>
      </c>
      <c r="I39" s="25">
        <v>30</v>
      </c>
      <c r="J39" s="25">
        <v>260</v>
      </c>
      <c r="K39" s="37">
        <f t="shared" si="0"/>
        <v>2.2468714448236726</v>
      </c>
      <c r="L39" s="37">
        <f t="shared" si="1"/>
        <v>2.2203245089666979</v>
      </c>
    </row>
    <row r="40" spans="1:14" x14ac:dyDescent="0.2">
      <c r="A40" s="12" t="s">
        <v>7</v>
      </c>
      <c r="G40" s="16"/>
      <c r="H40" s="16"/>
      <c r="I40" s="16"/>
      <c r="J40" s="16"/>
      <c r="K40" s="16"/>
      <c r="L40" s="16"/>
      <c r="M40" s="16"/>
      <c r="N40" s="16"/>
    </row>
    <row r="41" spans="1:14" x14ac:dyDescent="0.2">
      <c r="A41" s="17" t="s">
        <v>23</v>
      </c>
    </row>
    <row r="42" spans="1:14" x14ac:dyDescent="0.2">
      <c r="A42" s="17" t="s">
        <v>30</v>
      </c>
      <c r="G42" s="16"/>
      <c r="H42" s="16"/>
      <c r="I42" s="16"/>
      <c r="J42" s="16"/>
      <c r="K42" s="16"/>
      <c r="L42" s="16"/>
      <c r="M42" s="16"/>
      <c r="N42" s="16"/>
    </row>
    <row r="43" spans="1:14" x14ac:dyDescent="0.2">
      <c r="A43" s="13" t="s">
        <v>33</v>
      </c>
    </row>
  </sheetData>
  <mergeCells count="9">
    <mergeCell ref="A1:L1"/>
    <mergeCell ref="G2:J2"/>
    <mergeCell ref="G3:I3"/>
    <mergeCell ref="K3:L3"/>
    <mergeCell ref="K5:L5"/>
    <mergeCell ref="C5:J5"/>
    <mergeCell ref="C3:E3"/>
    <mergeCell ref="C2:F2"/>
    <mergeCell ref="K2:L2"/>
  </mergeCells>
  <pageMargins left="0.70866141732283472" right="0.70866141732283472" top="0.74803149606299213" bottom="0.15748031496062992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80" zoomScaleNormal="80" workbookViewId="0">
      <selection activeCell="J22" sqref="J21:J22"/>
    </sheetView>
  </sheetViews>
  <sheetFormatPr baseColWidth="10" defaultRowHeight="11.25" x14ac:dyDescent="0.2"/>
  <cols>
    <col min="1" max="1" width="48.42578125" style="11" customWidth="1"/>
    <col min="2" max="10" width="7.85546875" style="11" customWidth="1"/>
    <col min="11" max="12" width="6.7109375" style="11" customWidth="1"/>
    <col min="13" max="16384" width="11.42578125" style="11"/>
  </cols>
  <sheetData>
    <row r="1" spans="1:16" s="5" customFormat="1" ht="22.5" customHeight="1" x14ac:dyDescent="0.2">
      <c r="A1" s="66" t="s">
        <v>59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6" s="5" customFormat="1" ht="11.25" customHeight="1" x14ac:dyDescent="0.2">
      <c r="A2" s="14"/>
      <c r="B2" s="14"/>
      <c r="C2" s="75">
        <v>2017</v>
      </c>
      <c r="D2" s="75"/>
      <c r="E2" s="75"/>
      <c r="F2" s="75"/>
      <c r="G2" s="74">
        <v>2016</v>
      </c>
      <c r="H2" s="75"/>
      <c r="I2" s="75"/>
      <c r="J2" s="75"/>
      <c r="K2" s="71" t="s">
        <v>29</v>
      </c>
      <c r="L2" s="70"/>
    </row>
    <row r="3" spans="1:16" s="5" customFormat="1" ht="11.25" customHeight="1" x14ac:dyDescent="0.2">
      <c r="A3" s="1"/>
      <c r="B3" s="6"/>
      <c r="C3" s="62" t="s">
        <v>1</v>
      </c>
      <c r="D3" s="62"/>
      <c r="E3" s="62"/>
      <c r="F3" s="15"/>
      <c r="G3" s="62" t="s">
        <v>1</v>
      </c>
      <c r="H3" s="62"/>
      <c r="I3" s="62"/>
      <c r="J3" s="15"/>
      <c r="K3" s="72" t="s">
        <v>62</v>
      </c>
      <c r="L3" s="73"/>
    </row>
    <row r="4" spans="1:16" s="28" customFormat="1" ht="35.25" customHeight="1" x14ac:dyDescent="0.2">
      <c r="A4" s="39"/>
      <c r="B4" s="40" t="s">
        <v>27</v>
      </c>
      <c r="C4" s="41" t="s">
        <v>3</v>
      </c>
      <c r="D4" s="41" t="s">
        <v>4</v>
      </c>
      <c r="E4" s="41" t="s">
        <v>25</v>
      </c>
      <c r="F4" s="41" t="s">
        <v>2</v>
      </c>
      <c r="G4" s="41" t="s">
        <v>3</v>
      </c>
      <c r="H4" s="41" t="s">
        <v>4</v>
      </c>
      <c r="I4" s="41" t="s">
        <v>25</v>
      </c>
      <c r="J4" s="41" t="s">
        <v>2</v>
      </c>
      <c r="K4" s="43" t="s">
        <v>3</v>
      </c>
      <c r="L4" s="42" t="s">
        <v>4</v>
      </c>
    </row>
    <row r="5" spans="1:16" s="5" customFormat="1" ht="11.25" customHeight="1" x14ac:dyDescent="0.2">
      <c r="A5" s="1"/>
      <c r="B5" s="6"/>
      <c r="C5" s="63" t="s">
        <v>5</v>
      </c>
      <c r="D5" s="64"/>
      <c r="E5" s="64"/>
      <c r="F5" s="64"/>
      <c r="G5" s="64"/>
      <c r="H5" s="64"/>
      <c r="I5" s="64"/>
      <c r="J5" s="67"/>
      <c r="K5" s="68" t="s">
        <v>26</v>
      </c>
      <c r="L5" s="69"/>
    </row>
    <row r="6" spans="1:16" s="5" customFormat="1" x14ac:dyDescent="0.2">
      <c r="A6" s="1"/>
      <c r="B6" s="6"/>
      <c r="C6" s="6"/>
      <c r="D6" s="6"/>
      <c r="E6" s="6"/>
      <c r="F6" s="7"/>
    </row>
    <row r="7" spans="1:16" ht="12" customHeight="1" x14ac:dyDescent="0.2">
      <c r="A7" s="18" t="s">
        <v>22</v>
      </c>
      <c r="B7" s="23">
        <v>1169</v>
      </c>
      <c r="C7" s="23">
        <v>48040</v>
      </c>
      <c r="D7" s="23">
        <v>47910</v>
      </c>
      <c r="E7" s="23">
        <v>130</v>
      </c>
      <c r="F7" s="23">
        <v>600</v>
      </c>
      <c r="G7" s="5">
        <v>46530</v>
      </c>
      <c r="H7" s="23">
        <v>46400</v>
      </c>
      <c r="I7" s="23">
        <v>120</v>
      </c>
      <c r="J7" s="23">
        <v>510</v>
      </c>
      <c r="K7" s="33">
        <f>((C7/G7)-1)*100</f>
        <v>3.2452181388351597</v>
      </c>
      <c r="L7" s="33">
        <f t="shared" ref="L7" si="0">((D7/H7)-1)*100</f>
        <v>3.2543103448275934</v>
      </c>
      <c r="P7" s="5"/>
    </row>
    <row r="8" spans="1:16" ht="12" customHeight="1" x14ac:dyDescent="0.2">
      <c r="A8" s="19" t="s">
        <v>28</v>
      </c>
      <c r="B8" s="5"/>
      <c r="C8" s="5"/>
      <c r="D8" s="5"/>
      <c r="E8" s="5"/>
      <c r="F8" s="5"/>
      <c r="G8" s="5"/>
      <c r="H8" s="5"/>
      <c r="I8" s="5"/>
      <c r="J8" s="5"/>
      <c r="K8" s="33"/>
      <c r="L8" s="33"/>
    </row>
    <row r="9" spans="1:16" ht="12" customHeight="1" x14ac:dyDescent="0.2">
      <c r="A9" s="20" t="s">
        <v>8</v>
      </c>
      <c r="B9" s="23">
        <v>105</v>
      </c>
      <c r="C9" s="23">
        <v>62390</v>
      </c>
      <c r="D9" s="23">
        <v>62360</v>
      </c>
      <c r="E9" s="23">
        <v>30</v>
      </c>
      <c r="F9" s="23">
        <v>270</v>
      </c>
      <c r="G9" s="5">
        <v>59890</v>
      </c>
      <c r="H9" s="23">
        <v>59880</v>
      </c>
      <c r="I9" s="23">
        <v>10</v>
      </c>
      <c r="J9" s="23">
        <v>400</v>
      </c>
      <c r="K9" s="33">
        <f>((C9/G9)-1)*100</f>
        <v>4.1743195859075044</v>
      </c>
      <c r="L9" s="33">
        <f t="shared" ref="L9" si="1">((D9/H9)-1)*100</f>
        <v>4.1416165664662552</v>
      </c>
    </row>
    <row r="10" spans="1:16" ht="12" customHeight="1" x14ac:dyDescent="0.2">
      <c r="A10" s="20" t="s">
        <v>10</v>
      </c>
      <c r="B10" s="23">
        <v>35</v>
      </c>
      <c r="C10" s="23">
        <v>49090</v>
      </c>
      <c r="D10" s="23">
        <v>49090</v>
      </c>
      <c r="E10" s="23">
        <v>0</v>
      </c>
      <c r="F10" s="23">
        <v>0</v>
      </c>
      <c r="G10" s="5">
        <v>47650</v>
      </c>
      <c r="H10" s="23">
        <v>47650</v>
      </c>
      <c r="I10" s="23">
        <v>0</v>
      </c>
      <c r="J10" s="23">
        <v>100</v>
      </c>
      <c r="K10" s="33">
        <f t="shared" ref="K10:K35" si="2">((C10/G10)-1)*100</f>
        <v>3.0220356768100753</v>
      </c>
      <c r="L10" s="33">
        <f t="shared" ref="L10:L35" si="3">((D10/H10)-1)*100</f>
        <v>3.0220356768100753</v>
      </c>
    </row>
    <row r="11" spans="1:16" ht="12" customHeight="1" x14ac:dyDescent="0.2">
      <c r="A11" s="20" t="s">
        <v>11</v>
      </c>
      <c r="B11" s="23">
        <v>150</v>
      </c>
      <c r="C11" s="23">
        <v>53230</v>
      </c>
      <c r="D11" s="23">
        <v>52920</v>
      </c>
      <c r="E11" s="23">
        <v>310</v>
      </c>
      <c r="F11" s="23">
        <v>1230</v>
      </c>
      <c r="G11" s="5">
        <v>51630</v>
      </c>
      <c r="H11" s="23">
        <v>51150</v>
      </c>
      <c r="I11" s="23">
        <v>480</v>
      </c>
      <c r="J11" s="23">
        <v>920</v>
      </c>
      <c r="K11" s="33">
        <f t="shared" si="2"/>
        <v>3.0989734650397116</v>
      </c>
      <c r="L11" s="33">
        <f t="shared" si="3"/>
        <v>3.4604105571847565</v>
      </c>
    </row>
    <row r="12" spans="1:16" ht="12" customHeight="1" x14ac:dyDescent="0.2">
      <c r="A12" s="20" t="s">
        <v>12</v>
      </c>
      <c r="B12" s="23">
        <v>206</v>
      </c>
      <c r="C12" s="23">
        <v>49470</v>
      </c>
      <c r="D12" s="23">
        <v>49470</v>
      </c>
      <c r="E12" s="23">
        <v>0</v>
      </c>
      <c r="F12" s="23">
        <v>850</v>
      </c>
      <c r="G12" s="5">
        <v>47770</v>
      </c>
      <c r="H12" s="23">
        <v>47770</v>
      </c>
      <c r="I12" s="23">
        <v>0</v>
      </c>
      <c r="J12" s="23">
        <v>570</v>
      </c>
      <c r="K12" s="33">
        <f t="shared" si="2"/>
        <v>3.5587188612099752</v>
      </c>
      <c r="L12" s="33">
        <f t="shared" si="3"/>
        <v>3.5587188612099752</v>
      </c>
    </row>
    <row r="13" spans="1:16" ht="12" customHeight="1" x14ac:dyDescent="0.2">
      <c r="A13" s="20" t="s">
        <v>37</v>
      </c>
      <c r="B13" s="23">
        <v>29</v>
      </c>
      <c r="C13" s="23">
        <v>67280</v>
      </c>
      <c r="D13" s="23">
        <v>67280</v>
      </c>
      <c r="E13" s="23">
        <v>0</v>
      </c>
      <c r="F13" s="23">
        <v>120</v>
      </c>
      <c r="G13" s="5">
        <v>65210</v>
      </c>
      <c r="H13" s="23">
        <v>65210</v>
      </c>
      <c r="I13" s="23">
        <v>0</v>
      </c>
      <c r="J13" s="23">
        <v>0</v>
      </c>
      <c r="K13" s="33">
        <f t="shared" si="2"/>
        <v>3.1743597607728935</v>
      </c>
      <c r="L13" s="33">
        <f t="shared" si="3"/>
        <v>3.1743597607728935</v>
      </c>
    </row>
    <row r="14" spans="1:16" ht="12" customHeight="1" x14ac:dyDescent="0.2">
      <c r="A14" s="20" t="s">
        <v>14</v>
      </c>
      <c r="B14" s="23">
        <v>196</v>
      </c>
      <c r="C14" s="23">
        <v>43260</v>
      </c>
      <c r="D14" s="23">
        <v>43120</v>
      </c>
      <c r="E14" s="23">
        <v>140</v>
      </c>
      <c r="F14" s="23">
        <v>580</v>
      </c>
      <c r="G14" s="5">
        <v>41690</v>
      </c>
      <c r="H14" s="23">
        <v>41630</v>
      </c>
      <c r="I14" s="23">
        <v>70</v>
      </c>
      <c r="J14" s="23">
        <v>640</v>
      </c>
      <c r="K14" s="33">
        <f t="shared" si="2"/>
        <v>3.7658911009834428</v>
      </c>
      <c r="L14" s="33">
        <f t="shared" si="3"/>
        <v>3.5791496516934806</v>
      </c>
    </row>
    <row r="15" spans="1:16" ht="12" customHeight="1" x14ac:dyDescent="0.2">
      <c r="A15" s="20" t="s">
        <v>15</v>
      </c>
      <c r="B15" s="23">
        <v>24</v>
      </c>
      <c r="C15" s="23">
        <v>41440</v>
      </c>
      <c r="D15" s="23">
        <v>38980</v>
      </c>
      <c r="E15" s="23">
        <v>2460</v>
      </c>
      <c r="F15" s="23">
        <v>20</v>
      </c>
      <c r="G15" s="5">
        <v>39350</v>
      </c>
      <c r="H15" s="23">
        <v>37560</v>
      </c>
      <c r="I15" s="23">
        <v>1780</v>
      </c>
      <c r="J15" s="23">
        <v>100</v>
      </c>
      <c r="K15" s="33">
        <f t="shared" si="2"/>
        <v>5.3113087674714121</v>
      </c>
      <c r="L15" s="33">
        <f t="shared" si="3"/>
        <v>3.7806176783812484</v>
      </c>
    </row>
    <row r="16" spans="1:16" ht="12" customHeight="1" x14ac:dyDescent="0.2">
      <c r="A16" s="20" t="s">
        <v>16</v>
      </c>
      <c r="B16" s="23">
        <v>22</v>
      </c>
      <c r="C16" s="23">
        <v>49890</v>
      </c>
      <c r="D16" s="23">
        <v>49890</v>
      </c>
      <c r="E16" s="23">
        <v>0</v>
      </c>
      <c r="F16" s="23">
        <v>140</v>
      </c>
      <c r="G16" s="5">
        <v>48210</v>
      </c>
      <c r="H16" s="23">
        <v>48210</v>
      </c>
      <c r="I16" s="23">
        <v>0</v>
      </c>
      <c r="J16" s="23">
        <v>430</v>
      </c>
      <c r="K16" s="33">
        <f t="shared" si="2"/>
        <v>3.4847542003733745</v>
      </c>
      <c r="L16" s="33">
        <f t="shared" si="3"/>
        <v>3.4847542003733745</v>
      </c>
    </row>
    <row r="17" spans="1:12" ht="12" customHeight="1" x14ac:dyDescent="0.2">
      <c r="A17" s="20" t="s">
        <v>17</v>
      </c>
      <c r="B17" s="23">
        <v>247</v>
      </c>
      <c r="C17" s="23">
        <v>41080</v>
      </c>
      <c r="D17" s="23">
        <v>41060</v>
      </c>
      <c r="E17" s="23">
        <v>20</v>
      </c>
      <c r="F17" s="23">
        <v>300</v>
      </c>
      <c r="G17" s="5">
        <v>39790</v>
      </c>
      <c r="H17" s="23">
        <v>39780</v>
      </c>
      <c r="I17" s="23">
        <v>0</v>
      </c>
      <c r="J17" s="23">
        <v>320</v>
      </c>
      <c r="K17" s="33">
        <f t="shared" si="2"/>
        <v>3.2420206081930081</v>
      </c>
      <c r="L17" s="33">
        <f t="shared" si="3"/>
        <v>3.2176973353444049</v>
      </c>
    </row>
    <row r="18" spans="1:12" ht="12" customHeight="1" x14ac:dyDescent="0.2">
      <c r="A18" s="20" t="s">
        <v>18</v>
      </c>
      <c r="B18" s="23">
        <v>27</v>
      </c>
      <c r="C18" s="23">
        <v>43790</v>
      </c>
      <c r="D18" s="23">
        <v>43790</v>
      </c>
      <c r="E18" s="23">
        <v>0</v>
      </c>
      <c r="F18" s="23">
        <v>1690</v>
      </c>
      <c r="G18" s="5">
        <v>42870</v>
      </c>
      <c r="H18" s="23">
        <v>42870</v>
      </c>
      <c r="I18" s="23">
        <v>0</v>
      </c>
      <c r="J18" s="23">
        <v>1340</v>
      </c>
      <c r="K18" s="33">
        <f t="shared" si="2"/>
        <v>2.1460228598087161</v>
      </c>
      <c r="L18" s="33">
        <f t="shared" si="3"/>
        <v>2.1460228598087161</v>
      </c>
    </row>
    <row r="19" spans="1:12" ht="12" customHeight="1" x14ac:dyDescent="0.2">
      <c r="A19" s="19"/>
      <c r="B19" s="8"/>
      <c r="C19" s="8"/>
      <c r="D19" s="8"/>
      <c r="E19" s="8"/>
      <c r="F19" s="5"/>
      <c r="G19" s="5"/>
      <c r="H19" s="5"/>
      <c r="I19" s="5"/>
      <c r="J19" s="5"/>
      <c r="K19" s="33"/>
      <c r="L19" s="33"/>
    </row>
    <row r="20" spans="1:12" ht="12" customHeight="1" x14ac:dyDescent="0.2">
      <c r="A20" s="18" t="s">
        <v>20</v>
      </c>
      <c r="B20" s="8">
        <v>429</v>
      </c>
      <c r="C20" s="8">
        <v>50820</v>
      </c>
      <c r="D20" s="8">
        <v>50630</v>
      </c>
      <c r="E20" s="8">
        <v>190</v>
      </c>
      <c r="F20" s="5">
        <v>620</v>
      </c>
      <c r="G20" s="5">
        <v>49470</v>
      </c>
      <c r="H20" s="5">
        <v>49260</v>
      </c>
      <c r="I20" s="5">
        <v>210</v>
      </c>
      <c r="J20" s="23">
        <v>400</v>
      </c>
      <c r="K20" s="33">
        <f t="shared" si="2"/>
        <v>2.7289266221952602</v>
      </c>
      <c r="L20" s="33">
        <f t="shared" si="3"/>
        <v>2.7811611855460772</v>
      </c>
    </row>
    <row r="21" spans="1:12" ht="12" customHeight="1" x14ac:dyDescent="0.2">
      <c r="A21" s="19" t="s">
        <v>28</v>
      </c>
      <c r="B21" s="5"/>
      <c r="C21" s="5"/>
      <c r="D21" s="5"/>
      <c r="E21" s="5"/>
      <c r="F21" s="5"/>
      <c r="G21" s="5"/>
      <c r="H21" s="5"/>
      <c r="I21" s="5"/>
      <c r="J21" s="5"/>
      <c r="K21" s="33"/>
      <c r="L21" s="33"/>
    </row>
    <row r="22" spans="1:12" ht="12" customHeight="1" x14ac:dyDescent="0.2">
      <c r="A22" s="20" t="s">
        <v>8</v>
      </c>
      <c r="B22" s="23">
        <v>45</v>
      </c>
      <c r="C22" s="23">
        <v>64410</v>
      </c>
      <c r="D22" s="23">
        <v>64410</v>
      </c>
      <c r="E22" s="23">
        <v>0</v>
      </c>
      <c r="F22" s="23">
        <v>400</v>
      </c>
      <c r="G22" s="5">
        <v>60970</v>
      </c>
      <c r="H22" s="23">
        <v>60970</v>
      </c>
      <c r="I22" s="23">
        <v>0</v>
      </c>
      <c r="J22" s="23">
        <v>480</v>
      </c>
      <c r="K22" s="33">
        <f t="shared" si="2"/>
        <v>5.6421190749548877</v>
      </c>
      <c r="L22" s="33">
        <f t="shared" si="3"/>
        <v>5.6421190749548877</v>
      </c>
    </row>
    <row r="23" spans="1:12" ht="12" customHeight="1" x14ac:dyDescent="0.2">
      <c r="A23" s="20" t="s">
        <v>11</v>
      </c>
      <c r="B23" s="23">
        <v>63</v>
      </c>
      <c r="C23" s="23">
        <v>54710</v>
      </c>
      <c r="D23" s="23">
        <v>54480</v>
      </c>
      <c r="E23" s="23">
        <v>230</v>
      </c>
      <c r="F23" s="23">
        <v>1110</v>
      </c>
      <c r="G23" s="5">
        <v>53420</v>
      </c>
      <c r="H23" s="23">
        <v>52880</v>
      </c>
      <c r="I23" s="23">
        <v>540</v>
      </c>
      <c r="J23" s="23">
        <v>850</v>
      </c>
      <c r="K23" s="33">
        <f t="shared" si="2"/>
        <v>2.4148259078996537</v>
      </c>
      <c r="L23" s="33">
        <f t="shared" si="3"/>
        <v>3.0257186081694476</v>
      </c>
    </row>
    <row r="24" spans="1:12" ht="12" customHeight="1" x14ac:dyDescent="0.2">
      <c r="A24" s="20" t="s">
        <v>12</v>
      </c>
      <c r="B24" s="23">
        <v>98</v>
      </c>
      <c r="C24" s="23">
        <v>50140</v>
      </c>
      <c r="D24" s="23">
        <v>50140</v>
      </c>
      <c r="E24" s="23">
        <v>0</v>
      </c>
      <c r="F24" s="23">
        <v>680</v>
      </c>
      <c r="G24" s="5">
        <v>48460</v>
      </c>
      <c r="H24" s="23">
        <v>48460</v>
      </c>
      <c r="I24" s="23">
        <v>0</v>
      </c>
      <c r="J24" s="23">
        <v>280</v>
      </c>
      <c r="K24" s="33">
        <f t="shared" si="2"/>
        <v>3.4667767230705637</v>
      </c>
      <c r="L24" s="33">
        <f t="shared" si="3"/>
        <v>3.4667767230705637</v>
      </c>
    </row>
    <row r="25" spans="1:12" ht="12" customHeight="1" x14ac:dyDescent="0.2">
      <c r="A25" s="20" t="s">
        <v>14</v>
      </c>
      <c r="B25" s="23">
        <v>49</v>
      </c>
      <c r="C25" s="23">
        <v>45350</v>
      </c>
      <c r="D25" s="23">
        <v>45310</v>
      </c>
      <c r="E25" s="23">
        <v>40</v>
      </c>
      <c r="F25" s="23">
        <v>480</v>
      </c>
      <c r="G25" s="5">
        <v>44490</v>
      </c>
      <c r="H25" s="23">
        <v>44390</v>
      </c>
      <c r="I25" s="23">
        <v>100</v>
      </c>
      <c r="J25" s="23">
        <v>620</v>
      </c>
      <c r="K25" s="33">
        <f t="shared" si="2"/>
        <v>1.9330186558777163</v>
      </c>
      <c r="L25" s="33">
        <f t="shared" si="3"/>
        <v>2.0725388601036343</v>
      </c>
    </row>
    <row r="26" spans="1:12" ht="12" customHeight="1" x14ac:dyDescent="0.2">
      <c r="A26" s="20" t="s">
        <v>17</v>
      </c>
      <c r="B26" s="23">
        <v>41</v>
      </c>
      <c r="C26" s="23">
        <v>41430</v>
      </c>
      <c r="D26" s="23">
        <v>41410</v>
      </c>
      <c r="E26" s="23">
        <v>30</v>
      </c>
      <c r="F26" s="23">
        <v>340</v>
      </c>
      <c r="G26" s="5">
        <v>40080</v>
      </c>
      <c r="H26" s="23">
        <v>40080</v>
      </c>
      <c r="I26" s="23">
        <v>0</v>
      </c>
      <c r="J26" s="5">
        <v>200</v>
      </c>
      <c r="K26" s="33">
        <f t="shared" si="2"/>
        <v>3.3682634730539007</v>
      </c>
      <c r="L26" s="33">
        <f t="shared" si="3"/>
        <v>3.3183632734530955</v>
      </c>
    </row>
    <row r="27" spans="1:12" ht="12" customHeight="1" x14ac:dyDescent="0.2">
      <c r="A27" s="19"/>
      <c r="B27" s="8"/>
      <c r="C27" s="8"/>
      <c r="D27" s="8"/>
      <c r="E27" s="8"/>
      <c r="F27" s="5"/>
      <c r="G27" s="5"/>
      <c r="H27" s="5"/>
      <c r="I27" s="5"/>
      <c r="J27" s="5"/>
      <c r="K27" s="33"/>
      <c r="L27" s="33"/>
    </row>
    <row r="28" spans="1:12" ht="12" customHeight="1" x14ac:dyDescent="0.2">
      <c r="A28" s="18" t="s">
        <v>21</v>
      </c>
      <c r="B28" s="8">
        <v>740</v>
      </c>
      <c r="C28" s="8">
        <v>46430</v>
      </c>
      <c r="D28" s="8">
        <v>46340</v>
      </c>
      <c r="E28" s="8">
        <v>90</v>
      </c>
      <c r="F28" s="5">
        <v>590</v>
      </c>
      <c r="G28" s="5">
        <v>44820</v>
      </c>
      <c r="H28" s="5">
        <v>44750</v>
      </c>
      <c r="I28" s="5">
        <v>70</v>
      </c>
      <c r="J28" s="5">
        <v>570</v>
      </c>
      <c r="K28" s="33">
        <f t="shared" si="2"/>
        <v>3.5921463632307082</v>
      </c>
      <c r="L28" s="33">
        <f t="shared" si="3"/>
        <v>3.553072625698328</v>
      </c>
    </row>
    <row r="29" spans="1:12" ht="12" customHeight="1" x14ac:dyDescent="0.2">
      <c r="A29" s="19" t="s">
        <v>28</v>
      </c>
      <c r="B29" s="5"/>
      <c r="C29" s="5"/>
      <c r="D29" s="5"/>
      <c r="E29" s="5"/>
      <c r="F29" s="5"/>
      <c r="G29" s="5"/>
      <c r="H29" s="5"/>
      <c r="I29" s="5"/>
      <c r="J29" s="5"/>
      <c r="K29" s="33"/>
      <c r="L29" s="33"/>
    </row>
    <row r="30" spans="1:12" ht="12" customHeight="1" x14ac:dyDescent="0.2">
      <c r="A30" s="20" t="s">
        <v>8</v>
      </c>
      <c r="B30" s="23">
        <v>60</v>
      </c>
      <c r="C30" s="23">
        <v>60870</v>
      </c>
      <c r="D30" s="23">
        <v>60820</v>
      </c>
      <c r="E30" s="23">
        <v>50</v>
      </c>
      <c r="F30" s="23">
        <v>180</v>
      </c>
      <c r="G30" s="5">
        <v>59070</v>
      </c>
      <c r="H30" s="23">
        <v>59050</v>
      </c>
      <c r="I30" s="23">
        <v>20</v>
      </c>
      <c r="J30" s="23">
        <v>350</v>
      </c>
      <c r="K30" s="33">
        <f t="shared" si="2"/>
        <v>3.047232097511432</v>
      </c>
      <c r="L30" s="33">
        <f t="shared" si="3"/>
        <v>2.9974597798475777</v>
      </c>
    </row>
    <row r="31" spans="1:12" ht="12" customHeight="1" x14ac:dyDescent="0.2">
      <c r="A31" s="20" t="s">
        <v>11</v>
      </c>
      <c r="B31" s="23">
        <v>87</v>
      </c>
      <c r="C31" s="23">
        <v>52170</v>
      </c>
      <c r="D31" s="23">
        <v>51790</v>
      </c>
      <c r="E31" s="23">
        <v>370</v>
      </c>
      <c r="F31" s="23">
        <v>1320</v>
      </c>
      <c r="G31" s="5">
        <v>50330</v>
      </c>
      <c r="H31" s="23">
        <v>49900</v>
      </c>
      <c r="I31" s="23">
        <v>440</v>
      </c>
      <c r="J31" s="23">
        <v>960</v>
      </c>
      <c r="K31" s="33">
        <f t="shared" si="2"/>
        <v>3.655871249751641</v>
      </c>
      <c r="L31" s="33">
        <f t="shared" si="3"/>
        <v>3.7875751503005928</v>
      </c>
    </row>
    <row r="32" spans="1:12" ht="12" customHeight="1" x14ac:dyDescent="0.2">
      <c r="A32" s="20" t="s">
        <v>12</v>
      </c>
      <c r="B32" s="23">
        <v>108</v>
      </c>
      <c r="C32" s="23">
        <v>48850</v>
      </c>
      <c r="D32" s="23">
        <v>48850</v>
      </c>
      <c r="E32" s="23">
        <v>0</v>
      </c>
      <c r="F32" s="23">
        <v>1000</v>
      </c>
      <c r="G32" s="5">
        <v>47150</v>
      </c>
      <c r="H32" s="23">
        <v>47150</v>
      </c>
      <c r="I32" s="23">
        <v>0</v>
      </c>
      <c r="J32" s="23">
        <v>840</v>
      </c>
      <c r="K32" s="33">
        <f t="shared" si="2"/>
        <v>3.6055143160127257</v>
      </c>
      <c r="L32" s="33">
        <f t="shared" si="3"/>
        <v>3.6055143160127257</v>
      </c>
    </row>
    <row r="33" spans="1:13" ht="12" customHeight="1" x14ac:dyDescent="0.2">
      <c r="A33" s="20" t="s">
        <v>14</v>
      </c>
      <c r="B33" s="23">
        <v>147</v>
      </c>
      <c r="C33" s="23">
        <v>42570</v>
      </c>
      <c r="D33" s="23">
        <v>42390</v>
      </c>
      <c r="E33" s="23">
        <v>180</v>
      </c>
      <c r="F33" s="23">
        <v>610</v>
      </c>
      <c r="G33" s="5">
        <v>40770</v>
      </c>
      <c r="H33" s="23">
        <v>40710</v>
      </c>
      <c r="I33" s="23">
        <v>60</v>
      </c>
      <c r="J33" s="23">
        <v>650</v>
      </c>
      <c r="K33" s="33">
        <f t="shared" ref="K33:K34" si="4">((C33/G33)-1)*100</f>
        <v>4.4150110375275942</v>
      </c>
      <c r="L33" s="33">
        <f t="shared" ref="L33:L34" si="5">((D33/H33)-1)*100</f>
        <v>4.1267501842299215</v>
      </c>
    </row>
    <row r="34" spans="1:13" ht="12" customHeight="1" x14ac:dyDescent="0.2">
      <c r="A34" s="20" t="s">
        <v>17</v>
      </c>
      <c r="B34" s="23">
        <v>206</v>
      </c>
      <c r="C34" s="23">
        <v>41010</v>
      </c>
      <c r="D34" s="23">
        <v>41000</v>
      </c>
      <c r="E34" s="23">
        <v>20</v>
      </c>
      <c r="F34" s="23">
        <v>290</v>
      </c>
      <c r="G34" s="5">
        <v>39730</v>
      </c>
      <c r="H34" s="23">
        <v>39720</v>
      </c>
      <c r="I34" s="23">
        <v>0</v>
      </c>
      <c r="J34" s="23">
        <v>340</v>
      </c>
      <c r="K34" s="33">
        <f t="shared" si="4"/>
        <v>3.2217467908381536</v>
      </c>
      <c r="L34" s="33">
        <f t="shared" si="5"/>
        <v>3.2225579053373643</v>
      </c>
    </row>
    <row r="35" spans="1:13" ht="12" customHeight="1" x14ac:dyDescent="0.2">
      <c r="A35" s="20" t="s">
        <v>18</v>
      </c>
      <c r="B35" s="23">
        <v>22</v>
      </c>
      <c r="C35" s="23">
        <v>44120</v>
      </c>
      <c r="D35" s="23">
        <v>44120</v>
      </c>
      <c r="E35" s="23">
        <v>0</v>
      </c>
      <c r="F35" s="23">
        <v>1880</v>
      </c>
      <c r="G35" s="5">
        <v>43230</v>
      </c>
      <c r="H35" s="23">
        <v>43230</v>
      </c>
      <c r="I35" s="23">
        <v>0</v>
      </c>
      <c r="J35" s="23">
        <v>1550</v>
      </c>
      <c r="K35" s="33">
        <f t="shared" si="2"/>
        <v>2.0587554938700015</v>
      </c>
      <c r="L35" s="33">
        <f t="shared" si="3"/>
        <v>2.0587554938700015</v>
      </c>
    </row>
    <row r="36" spans="1:13" x14ac:dyDescent="0.2">
      <c r="A36" s="47" t="s">
        <v>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3" x14ac:dyDescent="0.2">
      <c r="A37" s="52" t="s">
        <v>24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3" x14ac:dyDescent="0.2">
      <c r="A38" s="17" t="s">
        <v>30</v>
      </c>
      <c r="G38" s="16"/>
      <c r="H38" s="16"/>
      <c r="I38" s="16"/>
      <c r="J38" s="16"/>
      <c r="K38" s="16"/>
      <c r="L38" s="16"/>
      <c r="M38" s="16"/>
    </row>
    <row r="39" spans="1:13" x14ac:dyDescent="0.2">
      <c r="A39" s="13" t="s">
        <v>34</v>
      </c>
    </row>
  </sheetData>
  <mergeCells count="9">
    <mergeCell ref="A1:L1"/>
    <mergeCell ref="G2:J2"/>
    <mergeCell ref="G3:I3"/>
    <mergeCell ref="K3:L3"/>
    <mergeCell ref="K5:L5"/>
    <mergeCell ref="C5:J5"/>
    <mergeCell ref="C3:E3"/>
    <mergeCell ref="C2:F2"/>
    <mergeCell ref="K2:L2"/>
  </mergeCells>
  <pageMargins left="0.70866141732283472" right="0.70866141732283472" top="0.74803149606299213" bottom="0.35433070866141736" header="0.31496062992125984" footer="0.31496062992125984"/>
  <pageSetup paperSize="9" scale="9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="90" zoomScaleNormal="90" workbookViewId="0">
      <selection activeCell="J22" sqref="J21:J22"/>
    </sheetView>
  </sheetViews>
  <sheetFormatPr baseColWidth="10" defaultRowHeight="11.25" x14ac:dyDescent="0.2"/>
  <cols>
    <col min="1" max="1" width="31.28515625" style="11" customWidth="1"/>
    <col min="2" max="10" width="7.85546875" style="11" customWidth="1"/>
    <col min="11" max="11" width="6.5703125" style="11" customWidth="1"/>
    <col min="12" max="12" width="6.42578125" style="11" customWidth="1"/>
    <col min="13" max="16384" width="11.42578125" style="11"/>
  </cols>
  <sheetData>
    <row r="1" spans="1:13" s="5" customFormat="1" ht="22.5" customHeight="1" x14ac:dyDescent="0.2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4"/>
    </row>
    <row r="2" spans="1:13" s="5" customFormat="1" ht="11.25" customHeight="1" x14ac:dyDescent="0.2">
      <c r="A2" s="14"/>
      <c r="B2" s="14"/>
      <c r="C2" s="75">
        <v>2017</v>
      </c>
      <c r="D2" s="75"/>
      <c r="E2" s="75"/>
      <c r="F2" s="75"/>
      <c r="G2" s="74">
        <v>2016</v>
      </c>
      <c r="H2" s="75"/>
      <c r="I2" s="75"/>
      <c r="J2" s="75"/>
      <c r="K2" s="71" t="s">
        <v>29</v>
      </c>
      <c r="L2" s="70"/>
    </row>
    <row r="3" spans="1:13" s="5" customFormat="1" ht="11.25" customHeight="1" x14ac:dyDescent="0.2">
      <c r="A3" s="1"/>
      <c r="B3" s="6"/>
      <c r="C3" s="62" t="s">
        <v>1</v>
      </c>
      <c r="D3" s="62"/>
      <c r="E3" s="62"/>
      <c r="F3" s="15"/>
      <c r="G3" s="62" t="s">
        <v>1</v>
      </c>
      <c r="H3" s="62"/>
      <c r="I3" s="62"/>
      <c r="J3" s="15"/>
      <c r="K3" s="72" t="s">
        <v>62</v>
      </c>
      <c r="L3" s="73"/>
    </row>
    <row r="4" spans="1:13" s="28" customFormat="1" ht="35.25" customHeight="1" x14ac:dyDescent="0.2">
      <c r="A4" s="39"/>
      <c r="B4" s="40" t="s">
        <v>27</v>
      </c>
      <c r="C4" s="41" t="s">
        <v>3</v>
      </c>
      <c r="D4" s="41" t="s">
        <v>4</v>
      </c>
      <c r="E4" s="41" t="s">
        <v>25</v>
      </c>
      <c r="F4" s="41" t="s">
        <v>2</v>
      </c>
      <c r="G4" s="41" t="s">
        <v>3</v>
      </c>
      <c r="H4" s="41" t="s">
        <v>4</v>
      </c>
      <c r="I4" s="41" t="s">
        <v>25</v>
      </c>
      <c r="J4" s="41" t="s">
        <v>2</v>
      </c>
      <c r="K4" s="43" t="s">
        <v>3</v>
      </c>
      <c r="L4" s="42" t="s">
        <v>4</v>
      </c>
    </row>
    <row r="5" spans="1:13" s="5" customFormat="1" ht="11.25" customHeight="1" x14ac:dyDescent="0.2">
      <c r="A5" s="1"/>
      <c r="B5" s="6"/>
      <c r="C5" s="63" t="s">
        <v>5</v>
      </c>
      <c r="D5" s="64"/>
      <c r="E5" s="64"/>
      <c r="F5" s="64"/>
      <c r="G5" s="64"/>
      <c r="H5" s="64"/>
      <c r="I5" s="64"/>
      <c r="J5" s="67"/>
      <c r="K5" s="68" t="s">
        <v>26</v>
      </c>
      <c r="L5" s="69"/>
    </row>
    <row r="6" spans="1:13" s="5" customFormat="1" x14ac:dyDescent="0.2">
      <c r="A6" s="1"/>
      <c r="B6" s="6"/>
      <c r="C6" s="6"/>
      <c r="D6" s="6"/>
      <c r="E6" s="6"/>
      <c r="F6" s="7"/>
      <c r="G6" s="15"/>
      <c r="H6" s="15"/>
      <c r="I6" s="15"/>
      <c r="J6" s="15"/>
      <c r="K6" s="15"/>
      <c r="L6" s="15"/>
      <c r="M6" s="15"/>
    </row>
    <row r="7" spans="1:13" x14ac:dyDescent="0.2">
      <c r="A7" s="18" t="s">
        <v>22</v>
      </c>
      <c r="B7" s="23">
        <v>423</v>
      </c>
      <c r="C7" s="23">
        <v>48180</v>
      </c>
      <c r="D7" s="23">
        <v>47540</v>
      </c>
      <c r="E7" s="23">
        <v>620</v>
      </c>
      <c r="F7" s="23">
        <v>530</v>
      </c>
      <c r="G7" s="5">
        <v>46760</v>
      </c>
      <c r="H7" s="23">
        <v>46500</v>
      </c>
      <c r="I7" s="23">
        <v>240</v>
      </c>
      <c r="J7" s="23">
        <v>480</v>
      </c>
      <c r="K7" s="36">
        <f>((C7/G7)-1)*100</f>
        <v>3.0367835757057371</v>
      </c>
      <c r="L7" s="33">
        <f>((D7/H7)-1)*100</f>
        <v>2.2365591397849549</v>
      </c>
    </row>
    <row r="8" spans="1:13" x14ac:dyDescent="0.2">
      <c r="A8" s="19" t="s">
        <v>28</v>
      </c>
      <c r="B8" s="5"/>
      <c r="C8" s="5"/>
      <c r="D8" s="5"/>
      <c r="E8" s="5"/>
      <c r="F8" s="5"/>
      <c r="G8" s="5"/>
      <c r="H8" s="5"/>
      <c r="I8" s="5"/>
      <c r="J8" s="5"/>
      <c r="K8" s="36"/>
      <c r="L8" s="33"/>
    </row>
    <row r="9" spans="1:13" x14ac:dyDescent="0.2">
      <c r="A9" s="20" t="s">
        <v>8</v>
      </c>
      <c r="B9" s="5">
        <v>38</v>
      </c>
      <c r="C9" s="5">
        <v>63960</v>
      </c>
      <c r="D9" s="5">
        <v>63610</v>
      </c>
      <c r="E9" s="5">
        <v>350</v>
      </c>
      <c r="F9" s="5">
        <v>190</v>
      </c>
      <c r="G9" s="5">
        <v>62910</v>
      </c>
      <c r="H9" s="5">
        <v>62870</v>
      </c>
      <c r="I9" s="5">
        <v>50</v>
      </c>
      <c r="J9" s="5">
        <v>340</v>
      </c>
      <c r="K9" s="36">
        <f t="shared" ref="K9:K12" si="0">((C9/G9)-1)*100</f>
        <v>1.669051025274193</v>
      </c>
      <c r="L9" s="33">
        <f t="shared" ref="L9:L12" si="1">((D9/H9)-1)*100</f>
        <v>1.1770319707332666</v>
      </c>
    </row>
    <row r="10" spans="1:13" x14ac:dyDescent="0.2">
      <c r="A10" s="20" t="s">
        <v>12</v>
      </c>
      <c r="B10" s="5">
        <v>94</v>
      </c>
      <c r="C10" s="5">
        <v>52000</v>
      </c>
      <c r="D10" s="5">
        <v>52000</v>
      </c>
      <c r="E10" s="5">
        <v>0</v>
      </c>
      <c r="F10" s="5">
        <v>660</v>
      </c>
      <c r="G10" s="5">
        <v>51080</v>
      </c>
      <c r="H10" s="5">
        <v>51070</v>
      </c>
      <c r="I10" s="5">
        <v>10</v>
      </c>
      <c r="J10" s="5">
        <v>410</v>
      </c>
      <c r="K10" s="36">
        <f t="shared" si="0"/>
        <v>1.8010963194988294</v>
      </c>
      <c r="L10" s="33">
        <f t="shared" si="1"/>
        <v>1.8210299588799606</v>
      </c>
    </row>
    <row r="11" spans="1:13" x14ac:dyDescent="0.2">
      <c r="A11" s="20" t="s">
        <v>14</v>
      </c>
      <c r="B11" s="5">
        <v>33</v>
      </c>
      <c r="C11" s="5">
        <v>49140</v>
      </c>
      <c r="D11" s="5">
        <v>49140</v>
      </c>
      <c r="E11" s="5">
        <v>0</v>
      </c>
      <c r="F11" s="5">
        <v>20</v>
      </c>
      <c r="G11" s="5">
        <v>48360</v>
      </c>
      <c r="H11" s="5">
        <v>48360</v>
      </c>
      <c r="I11" s="5">
        <v>0</v>
      </c>
      <c r="J11" s="5">
        <v>40</v>
      </c>
      <c r="K11" s="36">
        <f t="shared" si="0"/>
        <v>1.6129032258064502</v>
      </c>
      <c r="L11" s="33">
        <f t="shared" si="1"/>
        <v>1.6129032258064502</v>
      </c>
    </row>
    <row r="12" spans="1:13" x14ac:dyDescent="0.2">
      <c r="A12" s="20" t="s">
        <v>16</v>
      </c>
      <c r="B12" s="5">
        <v>33</v>
      </c>
      <c r="C12" s="5">
        <v>52040</v>
      </c>
      <c r="D12" s="5">
        <v>52000</v>
      </c>
      <c r="E12" s="5">
        <v>40</v>
      </c>
      <c r="F12" s="5">
        <v>1280</v>
      </c>
      <c r="G12" s="5">
        <v>49800</v>
      </c>
      <c r="H12" s="5">
        <v>49740</v>
      </c>
      <c r="I12" s="5">
        <v>60</v>
      </c>
      <c r="J12" s="5">
        <v>1060</v>
      </c>
      <c r="K12" s="36">
        <f t="shared" si="0"/>
        <v>4.4979919678714841</v>
      </c>
      <c r="L12" s="33">
        <f t="shared" si="1"/>
        <v>4.5436268596702911</v>
      </c>
    </row>
    <row r="13" spans="1:13" x14ac:dyDescent="0.2">
      <c r="A13" s="20" t="s">
        <v>17</v>
      </c>
      <c r="B13" s="5">
        <v>23</v>
      </c>
      <c r="C13" s="5">
        <v>44130</v>
      </c>
      <c r="D13" s="5">
        <v>44110</v>
      </c>
      <c r="E13" s="5">
        <v>20</v>
      </c>
      <c r="F13" s="5">
        <v>100</v>
      </c>
      <c r="G13" s="5">
        <v>42700</v>
      </c>
      <c r="H13" s="5">
        <v>42690</v>
      </c>
      <c r="I13" s="5">
        <v>10</v>
      </c>
      <c r="J13" s="5">
        <v>90</v>
      </c>
      <c r="K13" s="36">
        <f t="shared" ref="K13:K24" si="2">((C13/G13)-1)*100</f>
        <v>3.3489461358313877</v>
      </c>
      <c r="L13" s="33">
        <f t="shared" ref="L13:L24" si="3">((D13/H13)-1)*100</f>
        <v>3.3263059264464712</v>
      </c>
    </row>
    <row r="14" spans="1:13" x14ac:dyDescent="0.2">
      <c r="A14" s="20" t="s">
        <v>19</v>
      </c>
      <c r="B14" s="5">
        <v>43</v>
      </c>
      <c r="C14" s="5">
        <v>32680</v>
      </c>
      <c r="D14" s="5">
        <v>32550</v>
      </c>
      <c r="E14" s="5">
        <v>120</v>
      </c>
      <c r="F14" s="5">
        <v>740</v>
      </c>
      <c r="G14" s="5">
        <v>31790</v>
      </c>
      <c r="H14" s="5">
        <v>31590</v>
      </c>
      <c r="I14" s="5">
        <v>200</v>
      </c>
      <c r="J14" s="5">
        <v>1120</v>
      </c>
      <c r="K14" s="36">
        <f t="shared" si="2"/>
        <v>2.7996225228059224</v>
      </c>
      <c r="L14" s="33">
        <f t="shared" si="3"/>
        <v>3.0389363722697071</v>
      </c>
    </row>
    <row r="15" spans="1:13" x14ac:dyDescent="0.2">
      <c r="A15" s="20"/>
      <c r="B15" s="23"/>
      <c r="C15" s="23"/>
      <c r="D15" s="23"/>
      <c r="E15" s="23"/>
      <c r="F15" s="23"/>
      <c r="G15" s="5"/>
      <c r="H15" s="23"/>
      <c r="I15" s="23"/>
      <c r="J15" s="23"/>
      <c r="K15" s="36"/>
      <c r="L15" s="33"/>
    </row>
    <row r="16" spans="1:13" x14ac:dyDescent="0.2">
      <c r="A16" s="18" t="s">
        <v>20</v>
      </c>
      <c r="B16" s="23">
        <v>240</v>
      </c>
      <c r="C16" s="23">
        <v>49740</v>
      </c>
      <c r="D16" s="23">
        <v>49350</v>
      </c>
      <c r="E16" s="23">
        <v>380</v>
      </c>
      <c r="F16" s="23">
        <v>700</v>
      </c>
      <c r="G16" s="5">
        <v>48740</v>
      </c>
      <c r="H16" s="23">
        <v>48590</v>
      </c>
      <c r="I16" s="23">
        <v>150</v>
      </c>
      <c r="J16" s="23">
        <v>590</v>
      </c>
      <c r="K16" s="36">
        <f t="shared" si="2"/>
        <v>2.0517029134181408</v>
      </c>
      <c r="L16" s="33">
        <f t="shared" si="3"/>
        <v>1.5641078411195775</v>
      </c>
    </row>
    <row r="17" spans="1:13" ht="12.75" customHeight="1" x14ac:dyDescent="0.2">
      <c r="A17" s="19" t="s">
        <v>28</v>
      </c>
      <c r="B17" s="23"/>
      <c r="C17" s="23"/>
      <c r="D17" s="23"/>
      <c r="E17" s="23"/>
      <c r="F17" s="23"/>
      <c r="G17" s="5"/>
      <c r="H17" s="23"/>
      <c r="I17" s="23"/>
      <c r="J17" s="23"/>
      <c r="K17" s="36"/>
      <c r="L17" s="33"/>
    </row>
    <row r="18" spans="1:13" ht="12.75" customHeight="1" x14ac:dyDescent="0.2">
      <c r="A18" s="20" t="s">
        <v>8</v>
      </c>
      <c r="B18" s="23">
        <v>24</v>
      </c>
      <c r="C18" s="23">
        <v>65240</v>
      </c>
      <c r="D18" s="23">
        <v>65240</v>
      </c>
      <c r="E18" s="23">
        <v>0</v>
      </c>
      <c r="F18" s="23">
        <v>200</v>
      </c>
      <c r="G18" s="5">
        <v>64460</v>
      </c>
      <c r="H18" s="23">
        <v>64460</v>
      </c>
      <c r="I18" s="23">
        <v>0</v>
      </c>
      <c r="J18" s="23">
        <v>240</v>
      </c>
      <c r="K18" s="36">
        <f t="shared" si="2"/>
        <v>1.2100527458889232</v>
      </c>
      <c r="L18" s="33">
        <f t="shared" si="3"/>
        <v>1.2100527458889232</v>
      </c>
    </row>
    <row r="19" spans="1:13" ht="12.75" customHeight="1" x14ac:dyDescent="0.2">
      <c r="A19" s="20" t="s">
        <v>12</v>
      </c>
      <c r="B19" s="23">
        <v>71</v>
      </c>
      <c r="C19" s="23">
        <v>52470</v>
      </c>
      <c r="D19" s="23">
        <v>52470</v>
      </c>
      <c r="E19" s="23">
        <v>0</v>
      </c>
      <c r="F19" s="23">
        <v>800</v>
      </c>
      <c r="G19" s="5">
        <v>51850</v>
      </c>
      <c r="H19" s="23">
        <v>51850</v>
      </c>
      <c r="I19" s="23">
        <v>0</v>
      </c>
      <c r="J19" s="23">
        <v>510</v>
      </c>
      <c r="K19" s="36">
        <f t="shared" si="2"/>
        <v>1.1957569913211286</v>
      </c>
      <c r="L19" s="33">
        <f t="shared" si="3"/>
        <v>1.1957569913211286</v>
      </c>
    </row>
    <row r="20" spans="1:13" ht="12.75" customHeight="1" x14ac:dyDescent="0.2">
      <c r="A20" s="20" t="s">
        <v>14</v>
      </c>
      <c r="B20" s="23">
        <v>27</v>
      </c>
      <c r="C20" s="23">
        <v>50630</v>
      </c>
      <c r="D20" s="23">
        <v>50630</v>
      </c>
      <c r="E20" s="23">
        <v>0</v>
      </c>
      <c r="F20" s="23">
        <v>20</v>
      </c>
      <c r="G20" s="5">
        <v>49910</v>
      </c>
      <c r="H20" s="23">
        <v>49910</v>
      </c>
      <c r="I20" s="23">
        <v>0</v>
      </c>
      <c r="J20" s="23">
        <v>50</v>
      </c>
      <c r="K20" s="36">
        <f t="shared" ref="K20" si="4">((C20/G20)-1)*100</f>
        <v>1.4425966740132301</v>
      </c>
      <c r="L20" s="33">
        <f t="shared" ref="L20" si="5">((D20/H20)-1)*100</f>
        <v>1.4425966740132301</v>
      </c>
    </row>
    <row r="21" spans="1:13" ht="12.75" customHeight="1" x14ac:dyDescent="0.2">
      <c r="A21" s="18"/>
      <c r="B21" s="23"/>
      <c r="C21" s="23"/>
      <c r="D21" s="23"/>
      <c r="E21" s="23"/>
      <c r="F21" s="23"/>
      <c r="G21" s="5"/>
      <c r="H21" s="23"/>
      <c r="I21" s="23"/>
      <c r="J21" s="23"/>
      <c r="K21" s="36"/>
      <c r="L21" s="33"/>
    </row>
    <row r="22" spans="1:13" x14ac:dyDescent="0.2">
      <c r="A22" s="18" t="s">
        <v>21</v>
      </c>
      <c r="B22" s="8">
        <v>183</v>
      </c>
      <c r="C22" s="8">
        <v>46020</v>
      </c>
      <c r="D22" s="8">
        <v>45010</v>
      </c>
      <c r="E22" s="8">
        <v>960</v>
      </c>
      <c r="F22" s="5">
        <v>290</v>
      </c>
      <c r="G22" s="5">
        <v>44000</v>
      </c>
      <c r="H22" s="23">
        <v>43580</v>
      </c>
      <c r="I22" s="23">
        <v>370</v>
      </c>
      <c r="J22" s="23">
        <v>320</v>
      </c>
      <c r="K22" s="36">
        <f t="shared" si="2"/>
        <v>4.5909090909090899</v>
      </c>
      <c r="L22" s="33">
        <f t="shared" si="3"/>
        <v>3.2813217072051426</v>
      </c>
    </row>
    <row r="23" spans="1:13" x14ac:dyDescent="0.2">
      <c r="A23" s="19" t="s">
        <v>28</v>
      </c>
      <c r="B23" s="5"/>
      <c r="C23" s="5"/>
      <c r="D23" s="5"/>
      <c r="E23" s="5"/>
      <c r="F23" s="5"/>
      <c r="G23" s="5"/>
      <c r="H23" s="5"/>
      <c r="I23" s="5"/>
      <c r="J23" s="5"/>
      <c r="K23" s="36"/>
      <c r="L23" s="33"/>
    </row>
    <row r="24" spans="1:13" x14ac:dyDescent="0.2">
      <c r="A24" s="20" t="s">
        <v>12</v>
      </c>
      <c r="B24" s="8">
        <v>23</v>
      </c>
      <c r="C24" s="8">
        <v>50520</v>
      </c>
      <c r="D24" s="8">
        <v>50520</v>
      </c>
      <c r="E24" s="8">
        <v>0</v>
      </c>
      <c r="F24" s="5">
        <v>220</v>
      </c>
      <c r="G24" s="5">
        <v>48660</v>
      </c>
      <c r="H24" s="23">
        <v>48640</v>
      </c>
      <c r="I24" s="23">
        <v>20</v>
      </c>
      <c r="J24" s="23">
        <v>110</v>
      </c>
      <c r="K24" s="36">
        <f t="shared" si="2"/>
        <v>3.8224414303329235</v>
      </c>
      <c r="L24" s="33">
        <f t="shared" si="3"/>
        <v>3.8651315789473673</v>
      </c>
    </row>
    <row r="25" spans="1:13" x14ac:dyDescent="0.2">
      <c r="A25" s="20" t="s">
        <v>19</v>
      </c>
      <c r="B25" s="8">
        <v>26</v>
      </c>
      <c r="C25" s="8">
        <v>31640</v>
      </c>
      <c r="D25" s="8">
        <v>31470</v>
      </c>
      <c r="E25" s="8">
        <v>160</v>
      </c>
      <c r="F25" s="5">
        <v>120</v>
      </c>
      <c r="G25" s="5">
        <v>30690</v>
      </c>
      <c r="H25" s="23">
        <v>30500</v>
      </c>
      <c r="I25" s="23">
        <v>190</v>
      </c>
      <c r="J25" s="23">
        <v>270</v>
      </c>
      <c r="K25" s="36">
        <f t="shared" ref="K25" si="6">((C25/G25)-1)*100</f>
        <v>3.0954708374063111</v>
      </c>
      <c r="L25" s="33">
        <f t="shared" ref="L25" si="7">((D25/H25)-1)*100</f>
        <v>3.1803278688524506</v>
      </c>
    </row>
    <row r="26" spans="1:13" x14ac:dyDescent="0.2">
      <c r="A26" s="47" t="s">
        <v>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16"/>
    </row>
    <row r="27" spans="1:13" x14ac:dyDescent="0.2">
      <c r="A27" s="17" t="s">
        <v>23</v>
      </c>
    </row>
    <row r="28" spans="1:13" x14ac:dyDescent="0.2">
      <c r="A28" s="17" t="s">
        <v>30</v>
      </c>
      <c r="G28" s="16"/>
      <c r="H28" s="16"/>
      <c r="I28" s="16"/>
      <c r="J28" s="16"/>
      <c r="K28" s="16"/>
      <c r="L28" s="16"/>
      <c r="M28" s="16"/>
    </row>
    <row r="29" spans="1:13" x14ac:dyDescent="0.2">
      <c r="A29" s="13" t="s">
        <v>34</v>
      </c>
    </row>
  </sheetData>
  <mergeCells count="9">
    <mergeCell ref="A1:L1"/>
    <mergeCell ref="G2:J2"/>
    <mergeCell ref="G3:I3"/>
    <mergeCell ref="K3:L3"/>
    <mergeCell ref="K5:L5"/>
    <mergeCell ref="C5:J5"/>
    <mergeCell ref="C3:E3"/>
    <mergeCell ref="C2:F2"/>
    <mergeCell ref="K2:L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zoomScaleNormal="100" workbookViewId="0">
      <selection activeCell="J22" sqref="J21:J22"/>
    </sheetView>
  </sheetViews>
  <sheetFormatPr baseColWidth="10" defaultRowHeight="11.25" x14ac:dyDescent="0.2"/>
  <cols>
    <col min="1" max="1" width="46.7109375" style="11" customWidth="1"/>
    <col min="2" max="2" width="8.5703125" style="11" customWidth="1"/>
    <col min="3" max="3" width="8.7109375" style="11" customWidth="1"/>
    <col min="4" max="4" width="9.85546875" style="11" customWidth="1"/>
    <col min="5" max="5" width="8.7109375" style="11" customWidth="1"/>
    <col min="6" max="6" width="8.5703125" style="11" customWidth="1"/>
    <col min="7" max="16384" width="11.42578125" style="11"/>
  </cols>
  <sheetData>
    <row r="1" spans="1:11" s="5" customFormat="1" ht="22.5" customHeight="1" x14ac:dyDescent="0.2">
      <c r="A1" s="66" t="s">
        <v>43</v>
      </c>
      <c r="B1" s="66"/>
      <c r="C1" s="66"/>
      <c r="D1" s="66"/>
      <c r="E1" s="66"/>
      <c r="F1" s="66"/>
    </row>
    <row r="2" spans="1:11" s="5" customFormat="1" ht="10.5" customHeight="1" x14ac:dyDescent="0.2">
      <c r="A2" s="2"/>
      <c r="C2" s="62" t="s">
        <v>1</v>
      </c>
      <c r="D2" s="62"/>
      <c r="E2" s="62"/>
      <c r="G2" s="15"/>
    </row>
    <row r="3" spans="1:11" s="5" customFormat="1" ht="11.25" customHeight="1" x14ac:dyDescent="0.2">
      <c r="A3" s="2"/>
      <c r="B3" s="3"/>
      <c r="C3" s="9"/>
      <c r="D3" s="9"/>
      <c r="F3" s="8"/>
      <c r="G3" s="15"/>
    </row>
    <row r="4" spans="1:11" s="5" customFormat="1" ht="12" customHeight="1" x14ac:dyDescent="0.2">
      <c r="A4" s="2"/>
      <c r="B4" s="8"/>
      <c r="C4" s="8"/>
      <c r="D4" s="8"/>
      <c r="E4" s="65" t="s">
        <v>6</v>
      </c>
      <c r="F4" s="7"/>
      <c r="G4" s="15"/>
    </row>
    <row r="5" spans="1:11" s="5" customFormat="1" x14ac:dyDescent="0.2">
      <c r="A5" s="4"/>
      <c r="B5" s="44" t="s">
        <v>0</v>
      </c>
      <c r="C5" s="8" t="s">
        <v>3</v>
      </c>
      <c r="D5" s="8" t="s">
        <v>4</v>
      </c>
      <c r="E5" s="65"/>
      <c r="F5" s="8" t="s">
        <v>2</v>
      </c>
      <c r="G5" s="15"/>
    </row>
    <row r="6" spans="1:11" s="5" customFormat="1" x14ac:dyDescent="0.2">
      <c r="A6" s="1"/>
      <c r="B6" s="6"/>
      <c r="C6" s="63" t="s">
        <v>5</v>
      </c>
      <c r="D6" s="64"/>
      <c r="E6" s="64"/>
      <c r="F6" s="64"/>
    </row>
    <row r="7" spans="1:11" s="5" customFormat="1" x14ac:dyDescent="0.2">
      <c r="A7" s="1"/>
      <c r="B7" s="6"/>
      <c r="C7" s="6"/>
      <c r="D7" s="6"/>
      <c r="E7" s="6"/>
      <c r="F7" s="7"/>
    </row>
    <row r="8" spans="1:11" x14ac:dyDescent="0.2">
      <c r="A8" s="18" t="s">
        <v>22</v>
      </c>
      <c r="B8" s="23">
        <v>1707</v>
      </c>
      <c r="C8" s="23">
        <v>47460</v>
      </c>
      <c r="D8" s="23">
        <v>47270</v>
      </c>
      <c r="E8" s="23">
        <v>180</v>
      </c>
      <c r="F8" s="23">
        <v>550</v>
      </c>
      <c r="K8" s="5"/>
    </row>
    <row r="9" spans="1:11" x14ac:dyDescent="0.2">
      <c r="A9" s="19" t="s">
        <v>28</v>
      </c>
      <c r="B9" s="23"/>
      <c r="C9" s="23"/>
      <c r="D9" s="23"/>
      <c r="E9" s="23"/>
      <c r="F9" s="23"/>
    </row>
    <row r="10" spans="1:11" ht="12" customHeight="1" x14ac:dyDescent="0.2">
      <c r="A10" s="20" t="s">
        <v>8</v>
      </c>
      <c r="B10" s="22">
        <v>147</v>
      </c>
      <c r="C10" s="23">
        <v>62730</v>
      </c>
      <c r="D10" s="23">
        <v>62620</v>
      </c>
      <c r="E10" s="23">
        <v>110</v>
      </c>
      <c r="F10" s="23">
        <v>240</v>
      </c>
    </row>
    <row r="11" spans="1:11" ht="12" customHeight="1" x14ac:dyDescent="0.2">
      <c r="A11" s="20" t="s">
        <v>10</v>
      </c>
      <c r="B11" s="22">
        <v>39</v>
      </c>
      <c r="C11" s="23">
        <v>48460</v>
      </c>
      <c r="D11" s="23">
        <v>48460</v>
      </c>
      <c r="E11" s="23">
        <v>0</v>
      </c>
      <c r="F11" s="23">
        <v>0</v>
      </c>
    </row>
    <row r="12" spans="1:11" ht="12" customHeight="1" x14ac:dyDescent="0.2">
      <c r="A12" s="20" t="s">
        <v>11</v>
      </c>
      <c r="B12" s="22">
        <v>169</v>
      </c>
      <c r="C12" s="23">
        <v>52430</v>
      </c>
      <c r="D12" s="23">
        <v>52110</v>
      </c>
      <c r="E12" s="23">
        <v>320</v>
      </c>
      <c r="F12" s="23">
        <v>1170</v>
      </c>
    </row>
    <row r="13" spans="1:11" ht="12" customHeight="1" x14ac:dyDescent="0.2">
      <c r="A13" s="20" t="s">
        <v>12</v>
      </c>
      <c r="B13" s="22">
        <v>334</v>
      </c>
      <c r="C13" s="23">
        <v>49830</v>
      </c>
      <c r="D13" s="23">
        <v>49830</v>
      </c>
      <c r="E13" s="23">
        <v>0</v>
      </c>
      <c r="F13" s="23">
        <v>750</v>
      </c>
    </row>
    <row r="14" spans="1:11" ht="12" customHeight="1" x14ac:dyDescent="0.2">
      <c r="A14" s="20" t="s">
        <v>37</v>
      </c>
      <c r="B14" s="22">
        <v>31</v>
      </c>
      <c r="C14" s="23">
        <v>67040</v>
      </c>
      <c r="D14" s="23">
        <v>67040</v>
      </c>
      <c r="E14" s="23">
        <v>0</v>
      </c>
      <c r="F14" s="23">
        <v>110</v>
      </c>
    </row>
    <row r="15" spans="1:11" ht="12" customHeight="1" x14ac:dyDescent="0.2">
      <c r="A15" s="20" t="s">
        <v>14</v>
      </c>
      <c r="B15" s="22">
        <v>251</v>
      </c>
      <c r="C15" s="23">
        <v>44080</v>
      </c>
      <c r="D15" s="23">
        <v>43960</v>
      </c>
      <c r="E15" s="23">
        <v>120</v>
      </c>
      <c r="F15" s="23">
        <v>470</v>
      </c>
    </row>
    <row r="16" spans="1:11" ht="12" customHeight="1" x14ac:dyDescent="0.2">
      <c r="A16" s="20" t="s">
        <v>15</v>
      </c>
      <c r="B16" s="22">
        <v>37</v>
      </c>
      <c r="C16" s="23">
        <v>41410</v>
      </c>
      <c r="D16" s="23">
        <v>37250</v>
      </c>
      <c r="E16" s="23">
        <v>4160</v>
      </c>
      <c r="F16" s="23">
        <v>510</v>
      </c>
    </row>
    <row r="17" spans="1:6" ht="12" customHeight="1" x14ac:dyDescent="0.2">
      <c r="A17" s="20" t="s">
        <v>16</v>
      </c>
      <c r="B17" s="22">
        <v>59</v>
      </c>
      <c r="C17" s="23">
        <v>50980</v>
      </c>
      <c r="D17" s="23">
        <v>50960</v>
      </c>
      <c r="E17" s="23">
        <v>20</v>
      </c>
      <c r="F17" s="23">
        <v>800</v>
      </c>
    </row>
    <row r="18" spans="1:6" ht="12" customHeight="1" x14ac:dyDescent="0.2">
      <c r="A18" s="20" t="s">
        <v>17</v>
      </c>
      <c r="B18" s="22">
        <v>314</v>
      </c>
      <c r="C18" s="23">
        <v>40510</v>
      </c>
      <c r="D18" s="23">
        <v>40490</v>
      </c>
      <c r="E18" s="23">
        <v>20</v>
      </c>
      <c r="F18" s="23">
        <v>250</v>
      </c>
    </row>
    <row r="19" spans="1:6" ht="12" customHeight="1" x14ac:dyDescent="0.2">
      <c r="A19" s="20" t="s">
        <v>18</v>
      </c>
      <c r="B19" s="22">
        <v>34</v>
      </c>
      <c r="C19" s="23">
        <v>44380</v>
      </c>
      <c r="D19" s="23">
        <v>44380</v>
      </c>
      <c r="E19" s="23">
        <v>0</v>
      </c>
      <c r="F19" s="23">
        <v>1530</v>
      </c>
    </row>
    <row r="20" spans="1:6" ht="12" customHeight="1" x14ac:dyDescent="0.2">
      <c r="A20" s="20" t="s">
        <v>19</v>
      </c>
      <c r="B20" s="22">
        <v>44</v>
      </c>
      <c r="C20" s="23">
        <v>34450</v>
      </c>
      <c r="D20" s="23">
        <v>34240</v>
      </c>
      <c r="E20" s="23">
        <v>210</v>
      </c>
      <c r="F20" s="23">
        <v>940</v>
      </c>
    </row>
    <row r="21" spans="1:6" ht="12" customHeight="1" x14ac:dyDescent="0.2">
      <c r="A21" s="19"/>
    </row>
    <row r="22" spans="1:6" ht="12" customHeight="1" x14ac:dyDescent="0.2">
      <c r="A22" s="18" t="s">
        <v>20</v>
      </c>
      <c r="B22" s="22">
        <v>716</v>
      </c>
      <c r="C22" s="23">
        <v>49630</v>
      </c>
      <c r="D22" s="23">
        <v>49380</v>
      </c>
      <c r="E22" s="23">
        <v>250</v>
      </c>
      <c r="F22" s="23">
        <v>620</v>
      </c>
    </row>
    <row r="23" spans="1:6" ht="12" customHeight="1" x14ac:dyDescent="0.2">
      <c r="A23" s="19" t="s">
        <v>28</v>
      </c>
      <c r="B23" s="22"/>
      <c r="C23" s="23"/>
      <c r="D23" s="23"/>
      <c r="E23" s="23"/>
      <c r="F23" s="23"/>
    </row>
    <row r="24" spans="1:6" ht="12" customHeight="1" x14ac:dyDescent="0.2">
      <c r="A24" s="20" t="s">
        <v>8</v>
      </c>
      <c r="B24" s="22">
        <v>70</v>
      </c>
      <c r="C24" s="23">
        <v>64730</v>
      </c>
      <c r="D24" s="23">
        <v>64730</v>
      </c>
      <c r="E24" s="23">
        <v>0</v>
      </c>
      <c r="F24" s="23">
        <v>330</v>
      </c>
    </row>
    <row r="25" spans="1:6" ht="12" customHeight="1" x14ac:dyDescent="0.2">
      <c r="A25" s="20" t="s">
        <v>9</v>
      </c>
      <c r="B25" s="22">
        <v>22</v>
      </c>
      <c r="C25" s="23">
        <v>46180</v>
      </c>
      <c r="D25" s="23">
        <v>46180</v>
      </c>
      <c r="E25" s="23">
        <v>0</v>
      </c>
      <c r="F25" s="23">
        <v>1560</v>
      </c>
    </row>
    <row r="26" spans="1:6" ht="12" customHeight="1" x14ac:dyDescent="0.2">
      <c r="A26" s="20" t="s">
        <v>11</v>
      </c>
      <c r="B26" s="22">
        <v>72</v>
      </c>
      <c r="C26" s="23">
        <v>53810</v>
      </c>
      <c r="D26" s="23">
        <v>53550</v>
      </c>
      <c r="E26" s="23">
        <v>260</v>
      </c>
      <c r="F26" s="23">
        <v>1090</v>
      </c>
    </row>
    <row r="27" spans="1:6" ht="12" customHeight="1" x14ac:dyDescent="0.2">
      <c r="A27" s="20" t="s">
        <v>12</v>
      </c>
      <c r="B27" s="22">
        <v>184</v>
      </c>
      <c r="C27" s="23">
        <v>50580</v>
      </c>
      <c r="D27" s="23">
        <v>50580</v>
      </c>
      <c r="E27" s="23">
        <v>0</v>
      </c>
      <c r="F27" s="23">
        <v>730</v>
      </c>
    </row>
    <row r="28" spans="1:6" ht="12" customHeight="1" x14ac:dyDescent="0.2">
      <c r="A28" s="20" t="s">
        <v>14</v>
      </c>
      <c r="B28" s="22">
        <v>85</v>
      </c>
      <c r="C28" s="23">
        <v>46790</v>
      </c>
      <c r="D28" s="23">
        <v>46760</v>
      </c>
      <c r="E28" s="23">
        <v>20</v>
      </c>
      <c r="F28" s="23">
        <v>340</v>
      </c>
    </row>
    <row r="29" spans="1:6" ht="12" customHeight="1" x14ac:dyDescent="0.2">
      <c r="A29" s="20" t="s">
        <v>16</v>
      </c>
      <c r="B29" s="22">
        <v>32</v>
      </c>
      <c r="C29" s="23">
        <v>50470</v>
      </c>
      <c r="D29" s="23">
        <v>50430</v>
      </c>
      <c r="E29" s="23">
        <v>40</v>
      </c>
      <c r="F29" s="23">
        <v>1050</v>
      </c>
    </row>
    <row r="30" spans="1:6" ht="12" customHeight="1" x14ac:dyDescent="0.2">
      <c r="A30" s="20" t="s">
        <v>17</v>
      </c>
      <c r="B30" s="22">
        <v>56</v>
      </c>
      <c r="C30" s="23">
        <v>40820</v>
      </c>
      <c r="D30" s="23">
        <v>40800</v>
      </c>
      <c r="E30" s="23">
        <v>20</v>
      </c>
      <c r="F30" s="23">
        <v>250</v>
      </c>
    </row>
    <row r="31" spans="1:6" ht="12" customHeight="1" x14ac:dyDescent="0.2">
      <c r="A31" s="19"/>
    </row>
    <row r="32" spans="1:6" ht="12" customHeight="1" x14ac:dyDescent="0.2">
      <c r="A32" s="18" t="s">
        <v>21</v>
      </c>
      <c r="B32" s="23">
        <v>991</v>
      </c>
      <c r="C32" s="23">
        <v>45900</v>
      </c>
      <c r="D32" s="23">
        <v>45750</v>
      </c>
      <c r="E32" s="23">
        <v>130</v>
      </c>
      <c r="F32" s="23">
        <v>500</v>
      </c>
    </row>
    <row r="33" spans="1:7" ht="12" customHeight="1" x14ac:dyDescent="0.2">
      <c r="A33" s="19" t="s">
        <v>28</v>
      </c>
      <c r="B33" s="23"/>
      <c r="C33" s="23"/>
      <c r="D33" s="23"/>
      <c r="E33" s="23"/>
      <c r="F33" s="23"/>
    </row>
    <row r="34" spans="1:7" ht="12" customHeight="1" x14ac:dyDescent="0.2">
      <c r="A34" s="20" t="s">
        <v>8</v>
      </c>
      <c r="B34" s="22">
        <v>77</v>
      </c>
      <c r="C34" s="23">
        <v>60920</v>
      </c>
      <c r="D34" s="23">
        <v>60700</v>
      </c>
      <c r="E34" s="23">
        <v>210</v>
      </c>
      <c r="F34" s="23">
        <v>170</v>
      </c>
    </row>
    <row r="35" spans="1:7" ht="12" customHeight="1" x14ac:dyDescent="0.2">
      <c r="A35" s="20" t="s">
        <v>10</v>
      </c>
      <c r="B35" s="22">
        <v>23</v>
      </c>
      <c r="C35" s="23">
        <v>48410</v>
      </c>
      <c r="D35" s="23">
        <v>48410</v>
      </c>
      <c r="E35" s="23">
        <v>0</v>
      </c>
      <c r="F35" s="23">
        <v>0</v>
      </c>
    </row>
    <row r="36" spans="1:7" ht="12" customHeight="1" x14ac:dyDescent="0.2">
      <c r="A36" s="20" t="s">
        <v>11</v>
      </c>
      <c r="B36" s="22">
        <v>97</v>
      </c>
      <c r="C36" s="23">
        <v>51410</v>
      </c>
      <c r="D36" s="23">
        <v>51050</v>
      </c>
      <c r="E36" s="23">
        <v>360</v>
      </c>
      <c r="F36" s="23">
        <v>1230</v>
      </c>
    </row>
    <row r="37" spans="1:7" ht="12" customHeight="1" x14ac:dyDescent="0.2">
      <c r="A37" s="20" t="s">
        <v>12</v>
      </c>
      <c r="B37" s="22">
        <v>150</v>
      </c>
      <c r="C37" s="23">
        <v>48900</v>
      </c>
      <c r="D37" s="23">
        <v>48900</v>
      </c>
      <c r="E37" s="23">
        <v>0</v>
      </c>
      <c r="F37" s="23">
        <v>770</v>
      </c>
    </row>
    <row r="38" spans="1:7" ht="12" customHeight="1" x14ac:dyDescent="0.2">
      <c r="A38" s="20" t="s">
        <v>14</v>
      </c>
      <c r="B38" s="22">
        <v>166</v>
      </c>
      <c r="C38" s="23">
        <v>42690</v>
      </c>
      <c r="D38" s="23">
        <v>42530</v>
      </c>
      <c r="E38" s="23">
        <v>160</v>
      </c>
      <c r="F38" s="23">
        <v>540</v>
      </c>
    </row>
    <row r="39" spans="1:7" ht="12" customHeight="1" x14ac:dyDescent="0.2">
      <c r="A39" s="20" t="s">
        <v>15</v>
      </c>
      <c r="B39" s="22">
        <v>20</v>
      </c>
      <c r="C39" s="23">
        <v>39080</v>
      </c>
      <c r="D39" s="23">
        <v>36800</v>
      </c>
      <c r="E39" s="23">
        <v>2280</v>
      </c>
      <c r="F39" s="23">
        <v>120</v>
      </c>
    </row>
    <row r="40" spans="1:7" ht="12" customHeight="1" x14ac:dyDescent="0.2">
      <c r="A40" s="20" t="s">
        <v>16</v>
      </c>
      <c r="B40" s="22">
        <v>27</v>
      </c>
      <c r="C40" s="23">
        <v>51580</v>
      </c>
      <c r="D40" s="23">
        <v>51580</v>
      </c>
      <c r="E40" s="23">
        <v>0</v>
      </c>
      <c r="F40" s="23">
        <v>510</v>
      </c>
    </row>
    <row r="41" spans="1:7" ht="12" customHeight="1" x14ac:dyDescent="0.2">
      <c r="A41" s="20" t="s">
        <v>17</v>
      </c>
      <c r="B41" s="22">
        <v>258</v>
      </c>
      <c r="C41" s="23">
        <v>40440</v>
      </c>
      <c r="D41" s="23">
        <v>40420</v>
      </c>
      <c r="E41" s="23">
        <v>20</v>
      </c>
      <c r="F41" s="23">
        <v>250</v>
      </c>
    </row>
    <row r="42" spans="1:7" ht="12" customHeight="1" x14ac:dyDescent="0.2">
      <c r="A42" s="20" t="s">
        <v>18</v>
      </c>
      <c r="B42" s="22">
        <v>28</v>
      </c>
      <c r="C42" s="23">
        <v>44010</v>
      </c>
      <c r="D42" s="23">
        <v>44010</v>
      </c>
      <c r="E42" s="23">
        <v>0</v>
      </c>
      <c r="F42" s="23">
        <v>1710</v>
      </c>
    </row>
    <row r="43" spans="1:7" ht="12" customHeight="1" x14ac:dyDescent="0.2">
      <c r="A43" s="21" t="s">
        <v>19</v>
      </c>
      <c r="B43" s="24">
        <v>27</v>
      </c>
      <c r="C43" s="25">
        <v>33990</v>
      </c>
      <c r="D43" s="25">
        <v>33930</v>
      </c>
      <c r="E43" s="25">
        <v>60</v>
      </c>
      <c r="F43" s="25">
        <v>300</v>
      </c>
    </row>
    <row r="44" spans="1:7" x14ac:dyDescent="0.2">
      <c r="A44" s="12" t="s">
        <v>7</v>
      </c>
    </row>
    <row r="45" spans="1:7" x14ac:dyDescent="0.2">
      <c r="A45" s="17" t="s">
        <v>35</v>
      </c>
    </row>
    <row r="46" spans="1:7" x14ac:dyDescent="0.2">
      <c r="A46" s="13" t="s">
        <v>32</v>
      </c>
      <c r="G46" s="16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scale="9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J22" sqref="J21:J22"/>
    </sheetView>
  </sheetViews>
  <sheetFormatPr baseColWidth="10" defaultRowHeight="11.25" x14ac:dyDescent="0.2"/>
  <cols>
    <col min="1" max="1" width="31.28515625" style="11" customWidth="1"/>
    <col min="2" max="10" width="7.85546875" style="11" customWidth="1"/>
    <col min="11" max="11" width="6.5703125" style="11" customWidth="1"/>
    <col min="12" max="12" width="6.42578125" style="11" customWidth="1"/>
    <col min="13" max="16384" width="11.42578125" style="11"/>
  </cols>
  <sheetData>
    <row r="1" spans="1:14" s="5" customFormat="1" ht="22.5" customHeight="1" x14ac:dyDescent="0.2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4"/>
      <c r="N1" s="14"/>
    </row>
    <row r="2" spans="1:14" s="5" customFormat="1" ht="11.25" customHeight="1" x14ac:dyDescent="0.2">
      <c r="A2" s="14"/>
      <c r="B2" s="14"/>
      <c r="C2" s="75">
        <v>2017</v>
      </c>
      <c r="D2" s="75"/>
      <c r="E2" s="75"/>
      <c r="F2" s="75"/>
      <c r="G2" s="74">
        <v>2016</v>
      </c>
      <c r="H2" s="75"/>
      <c r="I2" s="75"/>
      <c r="J2" s="75"/>
      <c r="K2" s="71" t="s">
        <v>29</v>
      </c>
      <c r="L2" s="70"/>
    </row>
    <row r="3" spans="1:14" s="5" customFormat="1" ht="11.25" customHeight="1" x14ac:dyDescent="0.2">
      <c r="A3" s="1"/>
      <c r="B3" s="6"/>
      <c r="C3" s="62" t="s">
        <v>1</v>
      </c>
      <c r="D3" s="62"/>
      <c r="E3" s="62"/>
      <c r="F3" s="15"/>
      <c r="G3" s="62" t="s">
        <v>1</v>
      </c>
      <c r="H3" s="62"/>
      <c r="I3" s="62"/>
      <c r="J3" s="15"/>
      <c r="K3" s="72" t="s">
        <v>62</v>
      </c>
      <c r="L3" s="73"/>
    </row>
    <row r="4" spans="1:14" s="28" customFormat="1" ht="35.25" customHeight="1" x14ac:dyDescent="0.2">
      <c r="A4" s="39"/>
      <c r="B4" s="40" t="s">
        <v>27</v>
      </c>
      <c r="C4" s="41" t="s">
        <v>3</v>
      </c>
      <c r="D4" s="41" t="s">
        <v>4</v>
      </c>
      <c r="E4" s="41" t="s">
        <v>25</v>
      </c>
      <c r="F4" s="41" t="s">
        <v>2</v>
      </c>
      <c r="G4" s="41" t="s">
        <v>3</v>
      </c>
      <c r="H4" s="41" t="s">
        <v>4</v>
      </c>
      <c r="I4" s="41" t="s">
        <v>25</v>
      </c>
      <c r="J4" s="41" t="s">
        <v>2</v>
      </c>
      <c r="K4" s="43" t="s">
        <v>3</v>
      </c>
      <c r="L4" s="42" t="s">
        <v>4</v>
      </c>
    </row>
    <row r="5" spans="1:14" s="5" customFormat="1" ht="11.25" customHeight="1" x14ac:dyDescent="0.2">
      <c r="A5" s="1"/>
      <c r="B5" s="6"/>
      <c r="C5" s="63" t="s">
        <v>5</v>
      </c>
      <c r="D5" s="64"/>
      <c r="E5" s="64"/>
      <c r="F5" s="64"/>
      <c r="G5" s="64"/>
      <c r="H5" s="64"/>
      <c r="I5" s="64"/>
      <c r="J5" s="67"/>
      <c r="K5" s="68" t="s">
        <v>26</v>
      </c>
      <c r="L5" s="69"/>
    </row>
    <row r="6" spans="1:14" s="5" customFormat="1" x14ac:dyDescent="0.2">
      <c r="A6" s="1"/>
      <c r="B6" s="6"/>
      <c r="C6" s="6"/>
      <c r="D6" s="6"/>
      <c r="E6" s="6"/>
      <c r="F6" s="7"/>
      <c r="G6" s="15"/>
      <c r="H6" s="15"/>
      <c r="I6" s="15"/>
      <c r="J6" s="15"/>
      <c r="K6" s="15"/>
      <c r="L6" s="15"/>
      <c r="M6" s="15"/>
      <c r="N6" s="15"/>
    </row>
    <row r="7" spans="1:14" x14ac:dyDescent="0.2">
      <c r="A7" s="18" t="s">
        <v>22</v>
      </c>
      <c r="B7" s="23">
        <v>337</v>
      </c>
      <c r="C7" s="23">
        <v>48880</v>
      </c>
      <c r="D7" s="23">
        <v>48480</v>
      </c>
      <c r="E7" s="23">
        <v>380</v>
      </c>
      <c r="F7" s="23">
        <v>550</v>
      </c>
      <c r="G7" s="23">
        <v>47560</v>
      </c>
      <c r="H7" s="23">
        <v>47420</v>
      </c>
      <c r="I7" s="23">
        <v>120</v>
      </c>
      <c r="J7" s="23">
        <v>490</v>
      </c>
      <c r="K7" s="36">
        <f>((C7/G7)-1)*100</f>
        <v>2.7754415475189198</v>
      </c>
      <c r="L7" s="33">
        <f>((D7/H7)-1)*100</f>
        <v>2.2353437368199058</v>
      </c>
    </row>
    <row r="8" spans="1:14" x14ac:dyDescent="0.2">
      <c r="A8" s="19" t="s">
        <v>28</v>
      </c>
      <c r="B8" s="5"/>
      <c r="C8" s="5"/>
      <c r="D8" s="5"/>
      <c r="E8" s="5"/>
      <c r="F8" s="5"/>
      <c r="G8" s="5"/>
      <c r="H8" s="5"/>
      <c r="I8" s="5"/>
      <c r="J8" s="5"/>
      <c r="K8" s="36"/>
      <c r="L8" s="33"/>
    </row>
    <row r="9" spans="1:14" x14ac:dyDescent="0.2">
      <c r="A9" s="20" t="s">
        <v>8</v>
      </c>
      <c r="B9" s="23">
        <v>37</v>
      </c>
      <c r="C9" s="23">
        <v>64100</v>
      </c>
      <c r="D9" s="23">
        <v>63750</v>
      </c>
      <c r="E9" s="23">
        <v>360</v>
      </c>
      <c r="F9" s="23">
        <v>190</v>
      </c>
      <c r="G9" s="23">
        <v>63080</v>
      </c>
      <c r="H9" s="23">
        <v>63030</v>
      </c>
      <c r="I9" s="23">
        <v>50</v>
      </c>
      <c r="J9" s="23">
        <v>340</v>
      </c>
      <c r="K9" s="36">
        <f t="shared" ref="K9:L20" si="0">((C9/G9)-1)*100</f>
        <v>1.6169942929613157</v>
      </c>
      <c r="L9" s="33">
        <f t="shared" si="0"/>
        <v>1.1423131841979961</v>
      </c>
    </row>
    <row r="10" spans="1:14" x14ac:dyDescent="0.2">
      <c r="A10" s="20" t="s">
        <v>12</v>
      </c>
      <c r="B10" s="8">
        <v>89</v>
      </c>
      <c r="C10" s="8">
        <v>52040</v>
      </c>
      <c r="D10" s="8">
        <v>52040</v>
      </c>
      <c r="E10" s="8">
        <v>0</v>
      </c>
      <c r="F10" s="8">
        <v>680</v>
      </c>
      <c r="G10" s="5">
        <v>51100</v>
      </c>
      <c r="H10" s="5">
        <v>51090</v>
      </c>
      <c r="I10" s="5">
        <v>10</v>
      </c>
      <c r="J10" s="5">
        <v>420</v>
      </c>
      <c r="K10" s="36">
        <f t="shared" si="0"/>
        <v>1.8395303326810275</v>
      </c>
      <c r="L10" s="33">
        <f t="shared" si="0"/>
        <v>1.8594636915247653</v>
      </c>
    </row>
    <row r="11" spans="1:14" x14ac:dyDescent="0.2">
      <c r="A11" s="20" t="s">
        <v>14</v>
      </c>
      <c r="B11" s="23">
        <v>32</v>
      </c>
      <c r="C11" s="23">
        <v>49160</v>
      </c>
      <c r="D11" s="23">
        <v>49160</v>
      </c>
      <c r="E11" s="23">
        <v>0</v>
      </c>
      <c r="F11" s="23">
        <v>20</v>
      </c>
      <c r="G11" s="23">
        <v>48380</v>
      </c>
      <c r="H11" s="23">
        <v>48380</v>
      </c>
      <c r="I11" s="23">
        <v>0</v>
      </c>
      <c r="J11" s="23">
        <v>40</v>
      </c>
      <c r="K11" s="36">
        <f t="shared" si="0"/>
        <v>1.6122364613476714</v>
      </c>
      <c r="L11" s="33">
        <f t="shared" si="0"/>
        <v>1.6122364613476714</v>
      </c>
    </row>
    <row r="12" spans="1:14" x14ac:dyDescent="0.2">
      <c r="A12" s="20" t="s">
        <v>16</v>
      </c>
      <c r="B12" s="23">
        <v>27</v>
      </c>
      <c r="C12" s="23">
        <v>52080</v>
      </c>
      <c r="D12" s="23">
        <v>52040</v>
      </c>
      <c r="E12" s="23">
        <v>40</v>
      </c>
      <c r="F12" s="23">
        <v>1440</v>
      </c>
      <c r="G12" s="23">
        <v>49700</v>
      </c>
      <c r="H12" s="23">
        <v>49660</v>
      </c>
      <c r="I12" s="23">
        <v>40</v>
      </c>
      <c r="J12" s="23">
        <v>1190</v>
      </c>
      <c r="K12" s="36">
        <f t="shared" si="0"/>
        <v>4.7887323943661908</v>
      </c>
      <c r="L12" s="33">
        <f t="shared" si="0"/>
        <v>4.7925896093435449</v>
      </c>
    </row>
    <row r="13" spans="1:14" x14ac:dyDescent="0.2">
      <c r="A13" s="20" t="s">
        <v>17</v>
      </c>
      <c r="B13" s="8">
        <v>20</v>
      </c>
      <c r="C13" s="8">
        <v>44490</v>
      </c>
      <c r="D13" s="8">
        <v>44470</v>
      </c>
      <c r="E13" s="8">
        <v>20</v>
      </c>
      <c r="F13" s="8">
        <v>110</v>
      </c>
      <c r="G13" s="5">
        <v>43280</v>
      </c>
      <c r="H13" s="5">
        <v>43260</v>
      </c>
      <c r="I13" s="5">
        <v>20</v>
      </c>
      <c r="J13" s="5">
        <v>100</v>
      </c>
      <c r="K13" s="36">
        <f t="shared" si="0"/>
        <v>2.7957486136783727</v>
      </c>
      <c r="L13" s="33">
        <f t="shared" si="0"/>
        <v>2.797041146555701</v>
      </c>
    </row>
    <row r="14" spans="1:14" x14ac:dyDescent="0.2">
      <c r="A14" s="20" t="s">
        <v>19</v>
      </c>
      <c r="B14" s="23">
        <v>23</v>
      </c>
      <c r="C14" s="23">
        <v>32970</v>
      </c>
      <c r="D14" s="23">
        <v>32910</v>
      </c>
      <c r="E14" s="23">
        <v>50</v>
      </c>
      <c r="F14" s="23">
        <v>880</v>
      </c>
      <c r="G14" s="23">
        <v>32220</v>
      </c>
      <c r="H14" s="23">
        <v>32080</v>
      </c>
      <c r="I14" s="23">
        <v>140</v>
      </c>
      <c r="J14" s="23">
        <v>1400</v>
      </c>
      <c r="K14" s="36">
        <f t="shared" si="0"/>
        <v>2.3277467411545683</v>
      </c>
      <c r="L14" s="33">
        <f t="shared" si="0"/>
        <v>2.5872817955112204</v>
      </c>
    </row>
    <row r="15" spans="1:14" x14ac:dyDescent="0.2">
      <c r="A15" s="19"/>
      <c r="B15" s="8"/>
      <c r="C15" s="8"/>
      <c r="D15" s="8"/>
      <c r="E15" s="8"/>
      <c r="F15" s="8"/>
      <c r="G15" s="5"/>
      <c r="H15" s="5"/>
      <c r="I15" s="5"/>
      <c r="J15" s="5"/>
      <c r="K15" s="36"/>
      <c r="L15" s="33"/>
    </row>
    <row r="16" spans="1:14" ht="12.75" customHeight="1" x14ac:dyDescent="0.2">
      <c r="A16" s="18" t="s">
        <v>20</v>
      </c>
      <c r="B16" s="23">
        <v>206</v>
      </c>
      <c r="C16" s="23">
        <v>50230</v>
      </c>
      <c r="D16" s="23">
        <v>49890</v>
      </c>
      <c r="E16" s="23">
        <v>340</v>
      </c>
      <c r="F16" s="23">
        <v>720</v>
      </c>
      <c r="G16" s="23">
        <v>49210</v>
      </c>
      <c r="H16" s="23">
        <v>49080</v>
      </c>
      <c r="I16" s="23">
        <v>130</v>
      </c>
      <c r="J16" s="23">
        <v>610</v>
      </c>
      <c r="K16" s="36">
        <f t="shared" si="0"/>
        <v>2.072749441170485</v>
      </c>
      <c r="L16" s="33">
        <f t="shared" si="0"/>
        <v>1.6503667481662543</v>
      </c>
    </row>
    <row r="17" spans="1:12" ht="12.75" customHeight="1" x14ac:dyDescent="0.2">
      <c r="A17" s="19" t="s">
        <v>28</v>
      </c>
      <c r="B17" s="23"/>
      <c r="C17" s="23"/>
      <c r="D17" s="23"/>
      <c r="E17" s="23"/>
      <c r="F17" s="23"/>
      <c r="G17" s="23"/>
      <c r="H17" s="23"/>
      <c r="I17" s="23"/>
      <c r="J17" s="23"/>
      <c r="K17" s="36"/>
      <c r="L17" s="33"/>
    </row>
    <row r="18" spans="1:12" ht="12.75" customHeight="1" x14ac:dyDescent="0.2">
      <c r="A18" s="20" t="s">
        <v>8</v>
      </c>
      <c r="B18" s="23">
        <v>24</v>
      </c>
      <c r="C18" s="23">
        <v>65240</v>
      </c>
      <c r="D18" s="23">
        <v>65240</v>
      </c>
      <c r="E18" s="23">
        <v>0</v>
      </c>
      <c r="F18" s="23">
        <v>200</v>
      </c>
      <c r="G18" s="23">
        <v>64460</v>
      </c>
      <c r="H18" s="23">
        <v>64460</v>
      </c>
      <c r="I18" s="23">
        <v>0</v>
      </c>
      <c r="J18" s="23">
        <v>240</v>
      </c>
      <c r="K18" s="36">
        <f t="shared" si="0"/>
        <v>1.2100527458889232</v>
      </c>
      <c r="L18" s="33">
        <f t="shared" si="0"/>
        <v>1.2100527458889232</v>
      </c>
    </row>
    <row r="19" spans="1:12" ht="12.75" customHeight="1" x14ac:dyDescent="0.2">
      <c r="A19" s="20" t="s">
        <v>12</v>
      </c>
      <c r="B19" s="8">
        <v>68</v>
      </c>
      <c r="C19" s="8">
        <v>52550</v>
      </c>
      <c r="D19" s="8">
        <v>52550</v>
      </c>
      <c r="E19" s="8">
        <v>0</v>
      </c>
      <c r="F19" s="8">
        <v>820</v>
      </c>
      <c r="G19" s="5">
        <v>51920</v>
      </c>
      <c r="H19" s="5">
        <v>51920</v>
      </c>
      <c r="I19" s="5">
        <v>0</v>
      </c>
      <c r="J19" s="5">
        <v>510</v>
      </c>
      <c r="K19" s="36">
        <f t="shared" si="0"/>
        <v>1.2134052388289573</v>
      </c>
      <c r="L19" s="33">
        <f t="shared" si="0"/>
        <v>1.2134052388289573</v>
      </c>
    </row>
    <row r="20" spans="1:12" ht="12.75" customHeight="1" x14ac:dyDescent="0.2">
      <c r="A20" s="20" t="s">
        <v>14</v>
      </c>
      <c r="B20" s="23">
        <v>27</v>
      </c>
      <c r="C20" s="23">
        <v>50630</v>
      </c>
      <c r="D20" s="23">
        <v>50630</v>
      </c>
      <c r="E20" s="23">
        <v>0</v>
      </c>
      <c r="F20" s="23">
        <v>20</v>
      </c>
      <c r="G20" s="23">
        <v>49910</v>
      </c>
      <c r="H20" s="23">
        <v>49910</v>
      </c>
      <c r="I20" s="23">
        <v>0</v>
      </c>
      <c r="J20" s="23">
        <v>50</v>
      </c>
      <c r="K20" s="36">
        <f t="shared" si="0"/>
        <v>1.4425966740132301</v>
      </c>
      <c r="L20" s="33">
        <f t="shared" si="0"/>
        <v>1.4425966740132301</v>
      </c>
    </row>
    <row r="21" spans="1:12" x14ac:dyDescent="0.2">
      <c r="A21" s="18"/>
      <c r="B21" s="23"/>
      <c r="C21" s="23"/>
      <c r="D21" s="23"/>
      <c r="E21" s="23"/>
      <c r="F21" s="23"/>
      <c r="G21" s="23"/>
      <c r="H21" s="23"/>
      <c r="I21" s="23"/>
      <c r="J21" s="23"/>
      <c r="K21" s="36"/>
      <c r="L21" s="33"/>
    </row>
    <row r="22" spans="1:12" x14ac:dyDescent="0.2">
      <c r="A22" s="18" t="s">
        <v>21</v>
      </c>
      <c r="B22" s="23">
        <v>131</v>
      </c>
      <c r="C22" s="23">
        <v>46750</v>
      </c>
      <c r="D22" s="23">
        <v>46260</v>
      </c>
      <c r="E22" s="23">
        <v>440</v>
      </c>
      <c r="F22" s="23">
        <v>290</v>
      </c>
      <c r="G22" s="23">
        <v>44960</v>
      </c>
      <c r="H22" s="5">
        <v>44800</v>
      </c>
      <c r="I22" s="5">
        <v>110</v>
      </c>
      <c r="J22" s="5">
        <v>310</v>
      </c>
      <c r="K22" s="36">
        <f t="shared" ref="K22:L24" si="1">((C22/G22)-1)*100</f>
        <v>3.9813167259786564</v>
      </c>
      <c r="L22" s="33">
        <f t="shared" si="1"/>
        <v>3.2589285714285765</v>
      </c>
    </row>
    <row r="23" spans="1:12" x14ac:dyDescent="0.2">
      <c r="A23" s="19" t="s">
        <v>28</v>
      </c>
      <c r="B23" s="23"/>
      <c r="C23" s="23"/>
      <c r="D23" s="23"/>
      <c r="E23" s="23"/>
      <c r="F23" s="23"/>
      <c r="G23" s="23"/>
      <c r="H23" s="5"/>
      <c r="I23" s="5"/>
      <c r="J23" s="5"/>
      <c r="K23" s="36"/>
      <c r="L23" s="33"/>
    </row>
    <row r="24" spans="1:12" x14ac:dyDescent="0.2">
      <c r="A24" s="20" t="s">
        <v>12</v>
      </c>
      <c r="B24" s="23">
        <v>21</v>
      </c>
      <c r="C24" s="23">
        <v>50390</v>
      </c>
      <c r="D24" s="23">
        <v>50390</v>
      </c>
      <c r="E24" s="23">
        <v>0</v>
      </c>
      <c r="F24" s="23">
        <v>230</v>
      </c>
      <c r="G24" s="23">
        <v>48450</v>
      </c>
      <c r="H24" s="5">
        <v>48420</v>
      </c>
      <c r="I24" s="5">
        <v>20</v>
      </c>
      <c r="J24" s="5">
        <v>110</v>
      </c>
      <c r="K24" s="36">
        <f t="shared" si="1"/>
        <v>4.0041279669762675</v>
      </c>
      <c r="L24" s="33">
        <f t="shared" si="1"/>
        <v>4.0685667079719101</v>
      </c>
    </row>
    <row r="25" spans="1:12" x14ac:dyDescent="0.2">
      <c r="A25" s="47" t="s">
        <v>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x14ac:dyDescent="0.2">
      <c r="A26" s="17" t="s">
        <v>24</v>
      </c>
    </row>
    <row r="27" spans="1:12" x14ac:dyDescent="0.2">
      <c r="A27" s="17" t="s">
        <v>30</v>
      </c>
      <c r="G27" s="16"/>
      <c r="H27" s="16"/>
      <c r="I27" s="16"/>
      <c r="J27" s="16"/>
      <c r="K27" s="16"/>
      <c r="L27" s="16"/>
    </row>
    <row r="28" spans="1:12" x14ac:dyDescent="0.2">
      <c r="A28" s="13" t="s">
        <v>34</v>
      </c>
    </row>
  </sheetData>
  <mergeCells count="9">
    <mergeCell ref="C5:J5"/>
    <mergeCell ref="K5:L5"/>
    <mergeCell ref="A1:L1"/>
    <mergeCell ref="C2:F2"/>
    <mergeCell ref="G2:J2"/>
    <mergeCell ref="K2:L2"/>
    <mergeCell ref="C3:E3"/>
    <mergeCell ref="G3:I3"/>
    <mergeCell ref="K3:L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workbookViewId="0">
      <selection activeCell="J22" sqref="J21:J22"/>
    </sheetView>
  </sheetViews>
  <sheetFormatPr baseColWidth="10" defaultRowHeight="11.25" x14ac:dyDescent="0.2"/>
  <cols>
    <col min="1" max="1" width="47.5703125" style="11" customWidth="1"/>
    <col min="2" max="2" width="8" style="11" customWidth="1"/>
    <col min="3" max="3" width="9.7109375" style="11" customWidth="1"/>
    <col min="4" max="4" width="9.5703125" style="11" customWidth="1"/>
    <col min="5" max="5" width="11.42578125" style="11"/>
    <col min="6" max="6" width="8.28515625" style="11" customWidth="1"/>
    <col min="7" max="16384" width="11.42578125" style="11"/>
  </cols>
  <sheetData>
    <row r="1" spans="1:14" s="5" customFormat="1" ht="22.5" customHeight="1" x14ac:dyDescent="0.2">
      <c r="A1" s="61" t="s">
        <v>44</v>
      </c>
      <c r="B1" s="61"/>
      <c r="C1" s="61"/>
      <c r="D1" s="61"/>
      <c r="E1" s="61"/>
      <c r="F1" s="61"/>
      <c r="G1" s="14"/>
      <c r="H1" s="14"/>
      <c r="I1" s="14"/>
      <c r="J1" s="14"/>
      <c r="K1" s="14"/>
      <c r="L1" s="14"/>
      <c r="M1" s="14"/>
      <c r="N1" s="14"/>
    </row>
    <row r="2" spans="1:14" s="5" customFormat="1" ht="10.5" customHeight="1" x14ac:dyDescent="0.2">
      <c r="A2" s="2"/>
      <c r="C2" s="62" t="s">
        <v>1</v>
      </c>
      <c r="D2" s="62"/>
      <c r="E2" s="62"/>
      <c r="G2" s="15"/>
      <c r="H2" s="15"/>
      <c r="I2" s="15"/>
      <c r="J2" s="15"/>
      <c r="K2" s="15"/>
      <c r="L2" s="15"/>
      <c r="M2" s="15"/>
      <c r="N2" s="15"/>
    </row>
    <row r="3" spans="1:14" s="5" customFormat="1" ht="11.25" customHeight="1" x14ac:dyDescent="0.2">
      <c r="A3" s="2"/>
      <c r="B3" s="3"/>
      <c r="C3" s="9"/>
      <c r="D3" s="9"/>
      <c r="F3" s="8"/>
      <c r="G3" s="15"/>
      <c r="H3" s="15"/>
      <c r="I3" s="15"/>
      <c r="J3" s="15"/>
      <c r="K3" s="15"/>
      <c r="L3" s="15"/>
      <c r="M3" s="15"/>
      <c r="N3" s="15"/>
    </row>
    <row r="4" spans="1:14" s="5" customFormat="1" ht="12" customHeight="1" x14ac:dyDescent="0.2">
      <c r="A4" s="2"/>
      <c r="B4" s="8"/>
      <c r="C4" s="8"/>
      <c r="D4" s="8"/>
      <c r="E4" s="65" t="s">
        <v>6</v>
      </c>
      <c r="F4" s="7"/>
      <c r="G4" s="15"/>
      <c r="H4" s="15"/>
      <c r="I4" s="15"/>
      <c r="J4" s="15"/>
      <c r="K4" s="15"/>
      <c r="L4" s="15"/>
      <c r="M4" s="15"/>
      <c r="N4" s="15"/>
    </row>
    <row r="5" spans="1:14" s="5" customFormat="1" x14ac:dyDescent="0.2">
      <c r="A5" s="4"/>
      <c r="B5" s="44" t="s">
        <v>0</v>
      </c>
      <c r="C5" s="8" t="s">
        <v>3</v>
      </c>
      <c r="D5" s="8" t="s">
        <v>4</v>
      </c>
      <c r="E5" s="65"/>
      <c r="F5" s="8" t="s">
        <v>2</v>
      </c>
      <c r="G5" s="15"/>
      <c r="H5" s="15"/>
      <c r="I5" s="15"/>
      <c r="J5" s="15"/>
      <c r="K5" s="15"/>
      <c r="L5" s="15"/>
      <c r="M5" s="15"/>
      <c r="N5" s="15"/>
    </row>
    <row r="6" spans="1:14" s="5" customFormat="1" x14ac:dyDescent="0.2">
      <c r="A6" s="1"/>
      <c r="B6" s="6"/>
      <c r="C6" s="63" t="s">
        <v>5</v>
      </c>
      <c r="D6" s="64"/>
      <c r="E6" s="64"/>
      <c r="F6" s="64"/>
      <c r="G6" s="15"/>
      <c r="H6" s="15"/>
      <c r="I6" s="15"/>
      <c r="J6" s="15"/>
      <c r="K6" s="15"/>
      <c r="L6" s="15"/>
      <c r="M6" s="15"/>
      <c r="N6" s="15"/>
    </row>
    <row r="7" spans="1:14" s="5" customFormat="1" x14ac:dyDescent="0.2">
      <c r="A7" s="1"/>
      <c r="B7" s="6"/>
      <c r="C7" s="6"/>
      <c r="D7" s="6"/>
      <c r="E7" s="6"/>
      <c r="F7" s="7"/>
      <c r="G7" s="15"/>
      <c r="H7" s="15"/>
      <c r="I7" s="15"/>
      <c r="J7" s="15"/>
      <c r="K7" s="15"/>
      <c r="L7" s="15"/>
      <c r="M7" s="15"/>
      <c r="N7" s="15"/>
    </row>
    <row r="8" spans="1:14" ht="12" customHeight="1" x14ac:dyDescent="0.2">
      <c r="A8" s="18" t="s">
        <v>22</v>
      </c>
      <c r="B8" s="26">
        <v>1010</v>
      </c>
      <c r="C8" s="26">
        <v>44920</v>
      </c>
      <c r="D8" s="26">
        <v>44820</v>
      </c>
      <c r="E8" s="26">
        <v>100</v>
      </c>
      <c r="F8" s="26">
        <v>550</v>
      </c>
    </row>
    <row r="9" spans="1:14" ht="12" customHeight="1" x14ac:dyDescent="0.2">
      <c r="A9" s="19" t="s">
        <v>28</v>
      </c>
      <c r="B9" s="26"/>
      <c r="C9" s="26"/>
      <c r="D9" s="26"/>
      <c r="E9" s="26"/>
      <c r="F9" s="26"/>
      <c r="K9" s="5"/>
    </row>
    <row r="10" spans="1:14" ht="12" customHeight="1" x14ac:dyDescent="0.2">
      <c r="A10" s="20" t="s">
        <v>8</v>
      </c>
      <c r="B10" s="30">
        <v>58</v>
      </c>
      <c r="C10" s="26">
        <v>59980</v>
      </c>
      <c r="D10" s="26">
        <v>59980</v>
      </c>
      <c r="E10" s="26">
        <v>0</v>
      </c>
      <c r="F10" s="26">
        <v>370</v>
      </c>
    </row>
    <row r="11" spans="1:14" ht="12" customHeight="1" x14ac:dyDescent="0.2">
      <c r="A11" s="20" t="s">
        <v>9</v>
      </c>
      <c r="B11" s="30">
        <v>21</v>
      </c>
      <c r="C11" s="26">
        <v>46260</v>
      </c>
      <c r="D11" s="26">
        <v>46260</v>
      </c>
      <c r="E11" s="26">
        <v>0</v>
      </c>
      <c r="F11" s="26">
        <v>610</v>
      </c>
    </row>
    <row r="12" spans="1:14" ht="12" customHeight="1" x14ac:dyDescent="0.2">
      <c r="A12" s="20" t="s">
        <v>10</v>
      </c>
      <c r="B12" s="30">
        <v>32</v>
      </c>
      <c r="C12" s="26">
        <v>48990</v>
      </c>
      <c r="D12" s="26">
        <v>48990</v>
      </c>
      <c r="E12" s="26">
        <v>0</v>
      </c>
      <c r="F12" s="26">
        <v>0</v>
      </c>
    </row>
    <row r="13" spans="1:14" ht="12" customHeight="1" x14ac:dyDescent="0.2">
      <c r="A13" s="20" t="s">
        <v>11</v>
      </c>
      <c r="B13" s="30">
        <v>55</v>
      </c>
      <c r="C13" s="26">
        <v>51260</v>
      </c>
      <c r="D13" s="26">
        <v>50890</v>
      </c>
      <c r="E13" s="26">
        <v>380</v>
      </c>
      <c r="F13" s="26">
        <v>1500</v>
      </c>
    </row>
    <row r="14" spans="1:14" ht="12" customHeight="1" x14ac:dyDescent="0.2">
      <c r="A14" s="20" t="s">
        <v>12</v>
      </c>
      <c r="B14" s="30">
        <v>160</v>
      </c>
      <c r="C14" s="26">
        <v>46910</v>
      </c>
      <c r="D14" s="26">
        <v>46910</v>
      </c>
      <c r="E14" s="26">
        <v>0</v>
      </c>
      <c r="F14" s="26">
        <v>970</v>
      </c>
    </row>
    <row r="15" spans="1:14" ht="12" customHeight="1" x14ac:dyDescent="0.2">
      <c r="A15" s="20" t="s">
        <v>37</v>
      </c>
      <c r="B15" s="30">
        <v>23</v>
      </c>
      <c r="C15" s="26">
        <v>64570</v>
      </c>
      <c r="D15" s="26">
        <v>64570</v>
      </c>
      <c r="E15" s="26">
        <v>0</v>
      </c>
      <c r="F15" s="26">
        <v>150</v>
      </c>
    </row>
    <row r="16" spans="1:14" ht="12" customHeight="1" x14ac:dyDescent="0.2">
      <c r="A16" s="20" t="s">
        <v>14</v>
      </c>
      <c r="B16" s="30">
        <v>184</v>
      </c>
      <c r="C16" s="26">
        <v>42020</v>
      </c>
      <c r="D16" s="26">
        <v>41830</v>
      </c>
      <c r="E16" s="26">
        <v>190</v>
      </c>
      <c r="F16" s="26">
        <v>670</v>
      </c>
    </row>
    <row r="17" spans="1:6" ht="12" customHeight="1" x14ac:dyDescent="0.2">
      <c r="A17" s="20" t="s">
        <v>17</v>
      </c>
      <c r="B17" s="30">
        <v>293</v>
      </c>
      <c r="C17" s="26">
        <v>40080</v>
      </c>
      <c r="D17" s="26">
        <v>40060</v>
      </c>
      <c r="E17" s="26">
        <v>10</v>
      </c>
      <c r="F17" s="26">
        <v>270</v>
      </c>
    </row>
    <row r="18" spans="1:6" ht="12" customHeight="1" x14ac:dyDescent="0.2">
      <c r="A18" s="20" t="s">
        <v>18</v>
      </c>
      <c r="B18" s="30">
        <v>34</v>
      </c>
      <c r="C18" s="26">
        <v>43640</v>
      </c>
      <c r="D18" s="26">
        <v>43640</v>
      </c>
      <c r="E18" s="26">
        <v>0</v>
      </c>
      <c r="F18" s="26">
        <v>1320</v>
      </c>
    </row>
    <row r="19" spans="1:6" ht="12" customHeight="1" x14ac:dyDescent="0.2">
      <c r="A19" s="20" t="s">
        <v>19</v>
      </c>
      <c r="B19" s="30">
        <v>22</v>
      </c>
      <c r="C19" s="26">
        <v>37270</v>
      </c>
      <c r="D19" s="26">
        <v>37210</v>
      </c>
      <c r="E19" s="26">
        <v>50</v>
      </c>
      <c r="F19" s="26">
        <v>370</v>
      </c>
    </row>
    <row r="20" spans="1:6" ht="12" customHeight="1" x14ac:dyDescent="0.2">
      <c r="A20" s="19"/>
      <c r="B20" s="8"/>
      <c r="C20" s="8"/>
      <c r="D20" s="8"/>
      <c r="E20" s="8"/>
      <c r="F20" s="8"/>
    </row>
    <row r="21" spans="1:6" ht="12" customHeight="1" x14ac:dyDescent="0.2">
      <c r="A21" s="18" t="s">
        <v>20</v>
      </c>
      <c r="B21" s="30">
        <v>305</v>
      </c>
      <c r="C21" s="26">
        <v>47400</v>
      </c>
      <c r="D21" s="26">
        <v>47240</v>
      </c>
      <c r="E21" s="26">
        <v>160</v>
      </c>
      <c r="F21" s="26">
        <v>630</v>
      </c>
    </row>
    <row r="22" spans="1:6" ht="12" customHeight="1" x14ac:dyDescent="0.2">
      <c r="A22" s="19" t="s">
        <v>28</v>
      </c>
      <c r="B22" s="30"/>
      <c r="C22" s="26"/>
      <c r="D22" s="26"/>
      <c r="E22" s="26"/>
      <c r="F22" s="26"/>
    </row>
    <row r="23" spans="1:6" ht="12" customHeight="1" x14ac:dyDescent="0.2">
      <c r="A23" s="20" t="s">
        <v>8</v>
      </c>
      <c r="B23" s="30">
        <v>24</v>
      </c>
      <c r="C23" s="26">
        <v>63230</v>
      </c>
      <c r="D23" s="26">
        <v>63230</v>
      </c>
      <c r="E23" s="26">
        <v>0</v>
      </c>
      <c r="F23" s="26">
        <v>450</v>
      </c>
    </row>
    <row r="24" spans="1:6" ht="12" customHeight="1" x14ac:dyDescent="0.2">
      <c r="A24" s="20" t="s">
        <v>9</v>
      </c>
      <c r="B24" s="30">
        <v>21</v>
      </c>
      <c r="C24" s="26">
        <v>46260</v>
      </c>
      <c r="D24" s="26">
        <v>46260</v>
      </c>
      <c r="E24" s="26">
        <v>0</v>
      </c>
      <c r="F24" s="26">
        <v>610</v>
      </c>
    </row>
    <row r="25" spans="1:6" ht="12" customHeight="1" x14ac:dyDescent="0.2">
      <c r="A25" s="20" t="s">
        <v>11</v>
      </c>
      <c r="B25" s="30">
        <v>26</v>
      </c>
      <c r="C25" s="26">
        <v>51240</v>
      </c>
      <c r="D25" s="26">
        <v>51010</v>
      </c>
      <c r="E25" s="26">
        <v>230</v>
      </c>
      <c r="F25" s="26">
        <v>1250</v>
      </c>
    </row>
    <row r="26" spans="1:6" ht="12" customHeight="1" x14ac:dyDescent="0.2">
      <c r="A26" s="20" t="s">
        <v>12</v>
      </c>
      <c r="B26" s="30">
        <v>73</v>
      </c>
      <c r="C26" s="26">
        <v>47120</v>
      </c>
      <c r="D26" s="26">
        <v>47120</v>
      </c>
      <c r="E26" s="26">
        <v>0</v>
      </c>
      <c r="F26" s="26">
        <v>990</v>
      </c>
    </row>
    <row r="27" spans="1:6" ht="12" customHeight="1" x14ac:dyDescent="0.2">
      <c r="A27" s="20" t="s">
        <v>14</v>
      </c>
      <c r="B27" s="30">
        <v>34</v>
      </c>
      <c r="C27" s="26">
        <v>42610</v>
      </c>
      <c r="D27" s="26">
        <v>42420</v>
      </c>
      <c r="E27" s="26">
        <v>190</v>
      </c>
      <c r="F27" s="26">
        <v>850</v>
      </c>
    </row>
    <row r="28" spans="1:6" ht="12" customHeight="1" x14ac:dyDescent="0.2">
      <c r="A28" s="20" t="s">
        <v>17</v>
      </c>
      <c r="B28" s="30">
        <v>36</v>
      </c>
      <c r="C28" s="26">
        <v>37860</v>
      </c>
      <c r="D28" s="26">
        <v>37830</v>
      </c>
      <c r="E28" s="26">
        <v>30</v>
      </c>
      <c r="F28" s="26">
        <v>380</v>
      </c>
    </row>
    <row r="29" spans="1:6" ht="12" customHeight="1" x14ac:dyDescent="0.2">
      <c r="A29" s="20"/>
      <c r="B29" s="30"/>
      <c r="C29" s="26"/>
      <c r="D29" s="26"/>
      <c r="E29" s="26"/>
      <c r="F29" s="26"/>
    </row>
    <row r="30" spans="1:6" ht="12" customHeight="1" x14ac:dyDescent="0.2">
      <c r="A30" s="18" t="s">
        <v>21</v>
      </c>
      <c r="B30" s="30">
        <v>705</v>
      </c>
      <c r="C30" s="26">
        <v>43820</v>
      </c>
      <c r="D30" s="26">
        <v>43740</v>
      </c>
      <c r="E30" s="26">
        <v>70</v>
      </c>
      <c r="F30" s="26">
        <v>510</v>
      </c>
    </row>
    <row r="31" spans="1:6" ht="12" customHeight="1" x14ac:dyDescent="0.2">
      <c r="A31" s="19" t="s">
        <v>28</v>
      </c>
      <c r="B31" s="8"/>
      <c r="C31" s="8"/>
      <c r="D31" s="8"/>
      <c r="E31" s="8"/>
      <c r="F31" s="8"/>
    </row>
    <row r="32" spans="1:6" ht="12" customHeight="1" x14ac:dyDescent="0.2">
      <c r="A32" s="20" t="s">
        <v>10</v>
      </c>
      <c r="B32" s="30">
        <v>21</v>
      </c>
      <c r="C32" s="26">
        <v>49600</v>
      </c>
      <c r="D32" s="26">
        <v>49600</v>
      </c>
      <c r="E32" s="26">
        <v>0</v>
      </c>
      <c r="F32" s="26">
        <v>0</v>
      </c>
    </row>
    <row r="33" spans="1:9" ht="12" customHeight="1" x14ac:dyDescent="0.2">
      <c r="A33" s="20" t="s">
        <v>11</v>
      </c>
      <c r="B33" s="30">
        <v>29</v>
      </c>
      <c r="C33" s="26">
        <v>51280</v>
      </c>
      <c r="D33" s="26">
        <v>50780</v>
      </c>
      <c r="E33" s="26">
        <v>500</v>
      </c>
      <c r="F33" s="26">
        <v>1720</v>
      </c>
    </row>
    <row r="34" spans="1:9" ht="12" customHeight="1" x14ac:dyDescent="0.2">
      <c r="A34" s="20" t="s">
        <v>12</v>
      </c>
      <c r="B34" s="30">
        <v>87</v>
      </c>
      <c r="C34" s="26">
        <v>46730</v>
      </c>
      <c r="D34" s="26">
        <v>46730</v>
      </c>
      <c r="E34" s="26">
        <v>0</v>
      </c>
      <c r="F34" s="26">
        <v>960</v>
      </c>
    </row>
    <row r="35" spans="1:9" ht="12" customHeight="1" x14ac:dyDescent="0.2">
      <c r="A35" s="20" t="s">
        <v>14</v>
      </c>
      <c r="B35" s="30">
        <v>150</v>
      </c>
      <c r="C35" s="26">
        <v>41880</v>
      </c>
      <c r="D35" s="26">
        <v>41690</v>
      </c>
      <c r="E35" s="26">
        <v>190</v>
      </c>
      <c r="F35" s="26">
        <v>620</v>
      </c>
    </row>
    <row r="36" spans="1:9" ht="12" customHeight="1" x14ac:dyDescent="0.2">
      <c r="A36" s="20" t="s">
        <v>17</v>
      </c>
      <c r="B36" s="30">
        <v>257</v>
      </c>
      <c r="C36" s="26">
        <v>40400</v>
      </c>
      <c r="D36" s="26">
        <v>40390</v>
      </c>
      <c r="E36" s="26">
        <v>10</v>
      </c>
      <c r="F36" s="26">
        <v>250</v>
      </c>
    </row>
    <row r="37" spans="1:9" ht="12" customHeight="1" x14ac:dyDescent="0.2">
      <c r="A37" s="21" t="s">
        <v>18</v>
      </c>
      <c r="B37" s="31">
        <v>28</v>
      </c>
      <c r="C37" s="32">
        <v>43920</v>
      </c>
      <c r="D37" s="32">
        <v>43920</v>
      </c>
      <c r="E37" s="32">
        <v>0</v>
      </c>
      <c r="F37" s="32">
        <v>1590</v>
      </c>
    </row>
    <row r="38" spans="1:9" x14ac:dyDescent="0.2">
      <c r="A38" s="12" t="s">
        <v>7</v>
      </c>
    </row>
    <row r="39" spans="1:9" x14ac:dyDescent="0.2">
      <c r="A39" s="17" t="s">
        <v>35</v>
      </c>
    </row>
    <row r="40" spans="1:9" x14ac:dyDescent="0.2">
      <c r="A40" s="13" t="s">
        <v>31</v>
      </c>
    </row>
    <row r="41" spans="1:9" x14ac:dyDescent="0.2">
      <c r="G41" s="16"/>
      <c r="H41" s="16"/>
      <c r="I41" s="16"/>
    </row>
    <row r="43" spans="1:9" x14ac:dyDescent="0.2">
      <c r="G43" s="16"/>
      <c r="H43" s="16"/>
      <c r="I43" s="16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workbookViewId="0">
      <selection activeCell="J22" sqref="J21:J22"/>
    </sheetView>
  </sheetViews>
  <sheetFormatPr baseColWidth="10" defaultRowHeight="11.25" x14ac:dyDescent="0.2"/>
  <cols>
    <col min="1" max="1" width="47.7109375" style="11" customWidth="1"/>
    <col min="2" max="2" width="8.5703125" style="11" customWidth="1"/>
    <col min="3" max="3" width="8.7109375" style="11" customWidth="1"/>
    <col min="4" max="4" width="9.85546875" style="11" customWidth="1"/>
    <col min="5" max="5" width="11.28515625" style="11" customWidth="1"/>
    <col min="6" max="6" width="8.5703125" style="11" customWidth="1"/>
    <col min="7" max="16384" width="11.42578125" style="11"/>
  </cols>
  <sheetData>
    <row r="1" spans="1:8" s="5" customFormat="1" ht="22.5" customHeight="1" x14ac:dyDescent="0.2">
      <c r="A1" s="66" t="s">
        <v>45</v>
      </c>
      <c r="B1" s="66"/>
      <c r="C1" s="66"/>
      <c r="D1" s="66"/>
      <c r="E1" s="66"/>
      <c r="F1" s="66"/>
    </row>
    <row r="2" spans="1:8" s="5" customFormat="1" ht="10.5" customHeight="1" x14ac:dyDescent="0.2">
      <c r="A2" s="2"/>
      <c r="C2" s="62" t="s">
        <v>1</v>
      </c>
      <c r="D2" s="62"/>
      <c r="E2" s="62"/>
      <c r="G2" s="15"/>
      <c r="H2" s="15"/>
    </row>
    <row r="3" spans="1:8" s="5" customFormat="1" ht="11.25" customHeight="1" x14ac:dyDescent="0.2">
      <c r="A3" s="2"/>
      <c r="B3" s="3"/>
      <c r="C3" s="9"/>
      <c r="D3" s="9"/>
      <c r="F3" s="8"/>
      <c r="G3" s="15"/>
      <c r="H3" s="15"/>
    </row>
    <row r="4" spans="1:8" s="5" customFormat="1" ht="12" customHeight="1" x14ac:dyDescent="0.2">
      <c r="A4" s="2"/>
      <c r="B4" s="8"/>
      <c r="C4" s="8"/>
      <c r="D4" s="8"/>
      <c r="E4" s="65" t="s">
        <v>6</v>
      </c>
      <c r="F4" s="7"/>
      <c r="G4" s="15"/>
      <c r="H4" s="15"/>
    </row>
    <row r="5" spans="1:8" s="5" customFormat="1" x14ac:dyDescent="0.2">
      <c r="A5" s="4"/>
      <c r="B5" s="44" t="s">
        <v>0</v>
      </c>
      <c r="C5" s="8" t="s">
        <v>3</v>
      </c>
      <c r="D5" s="8" t="s">
        <v>4</v>
      </c>
      <c r="E5" s="65"/>
      <c r="F5" s="8" t="s">
        <v>2</v>
      </c>
      <c r="G5" s="15"/>
      <c r="H5" s="15"/>
    </row>
    <row r="6" spans="1:8" s="5" customFormat="1" x14ac:dyDescent="0.2">
      <c r="A6" s="1"/>
      <c r="B6" s="6"/>
      <c r="C6" s="63" t="s">
        <v>5</v>
      </c>
      <c r="D6" s="64"/>
      <c r="E6" s="64"/>
      <c r="F6" s="64"/>
    </row>
    <row r="7" spans="1:8" s="5" customFormat="1" x14ac:dyDescent="0.2">
      <c r="A7" s="1"/>
      <c r="B7" s="6"/>
      <c r="C7" s="6"/>
      <c r="D7" s="6"/>
      <c r="E7" s="6"/>
      <c r="F7" s="7"/>
    </row>
    <row r="8" spans="1:8" x14ac:dyDescent="0.2">
      <c r="A8" s="18" t="s">
        <v>22</v>
      </c>
      <c r="B8" s="22">
        <v>911</v>
      </c>
      <c r="C8" s="23">
        <v>45190</v>
      </c>
      <c r="D8" s="23">
        <v>45090</v>
      </c>
      <c r="E8" s="23">
        <v>100</v>
      </c>
      <c r="F8" s="23">
        <v>580</v>
      </c>
    </row>
    <row r="9" spans="1:8" x14ac:dyDescent="0.2">
      <c r="A9" s="19" t="s">
        <v>28</v>
      </c>
    </row>
    <row r="10" spans="1:8" ht="12" customHeight="1" x14ac:dyDescent="0.2">
      <c r="A10" s="20" t="s">
        <v>8</v>
      </c>
      <c r="B10" s="22">
        <v>57</v>
      </c>
      <c r="C10" s="23">
        <v>59900</v>
      </c>
      <c r="D10" s="23">
        <v>59900</v>
      </c>
      <c r="E10" s="23">
        <v>0</v>
      </c>
      <c r="F10" s="23">
        <v>370</v>
      </c>
    </row>
    <row r="11" spans="1:8" ht="12" customHeight="1" x14ac:dyDescent="0.2">
      <c r="A11" s="20" t="s">
        <v>9</v>
      </c>
      <c r="B11" s="22">
        <v>21</v>
      </c>
      <c r="C11" s="23">
        <v>46260</v>
      </c>
      <c r="D11" s="23">
        <v>46260</v>
      </c>
      <c r="E11" s="23">
        <v>0</v>
      </c>
      <c r="F11" s="23">
        <v>610</v>
      </c>
    </row>
    <row r="12" spans="1:8" ht="12" customHeight="1" x14ac:dyDescent="0.2">
      <c r="A12" s="20" t="s">
        <v>10</v>
      </c>
      <c r="B12" s="22">
        <v>29</v>
      </c>
      <c r="C12" s="23">
        <v>48630</v>
      </c>
      <c r="D12" s="23">
        <v>48630</v>
      </c>
      <c r="E12" s="23">
        <v>0</v>
      </c>
      <c r="F12" s="23">
        <v>0</v>
      </c>
    </row>
    <row r="13" spans="1:8" ht="12" customHeight="1" x14ac:dyDescent="0.2">
      <c r="A13" s="20" t="s">
        <v>11</v>
      </c>
      <c r="B13" s="22">
        <v>54</v>
      </c>
      <c r="C13" s="23">
        <v>51270</v>
      </c>
      <c r="D13" s="23">
        <v>50890</v>
      </c>
      <c r="E13" s="23">
        <v>380</v>
      </c>
      <c r="F13" s="23">
        <v>1510</v>
      </c>
    </row>
    <row r="14" spans="1:8" ht="12" customHeight="1" x14ac:dyDescent="0.2">
      <c r="A14" s="20" t="s">
        <v>12</v>
      </c>
      <c r="B14" s="11">
        <v>152</v>
      </c>
      <c r="C14" s="11">
        <v>47080</v>
      </c>
      <c r="D14" s="11">
        <v>47080</v>
      </c>
      <c r="E14" s="11">
        <v>0</v>
      </c>
      <c r="F14" s="11">
        <v>1000</v>
      </c>
    </row>
    <row r="15" spans="1:8" ht="12" customHeight="1" x14ac:dyDescent="0.2">
      <c r="A15" s="20" t="s">
        <v>37</v>
      </c>
      <c r="B15" s="22">
        <v>23</v>
      </c>
      <c r="C15" s="23">
        <v>64570</v>
      </c>
      <c r="D15" s="23">
        <v>64570</v>
      </c>
      <c r="E15" s="23">
        <v>0</v>
      </c>
      <c r="F15" s="23">
        <v>150</v>
      </c>
    </row>
    <row r="16" spans="1:8" ht="12" customHeight="1" x14ac:dyDescent="0.2">
      <c r="A16" s="20" t="s">
        <v>14</v>
      </c>
      <c r="B16" s="22">
        <v>167</v>
      </c>
      <c r="C16" s="23">
        <v>42140</v>
      </c>
      <c r="D16" s="23">
        <v>41980</v>
      </c>
      <c r="E16" s="23">
        <v>160</v>
      </c>
      <c r="F16" s="23">
        <v>680</v>
      </c>
    </row>
    <row r="17" spans="1:6" ht="12" customHeight="1" x14ac:dyDescent="0.2">
      <c r="A17" s="20" t="s">
        <v>17</v>
      </c>
      <c r="B17" s="22">
        <v>260</v>
      </c>
      <c r="C17" s="23">
        <v>40190</v>
      </c>
      <c r="D17" s="23">
        <v>40170</v>
      </c>
      <c r="E17" s="23">
        <v>10</v>
      </c>
      <c r="F17" s="23">
        <v>290</v>
      </c>
    </row>
    <row r="18" spans="1:6" ht="12" customHeight="1" x14ac:dyDescent="0.2">
      <c r="A18" s="20" t="s">
        <v>18</v>
      </c>
      <c r="B18" s="22">
        <v>28</v>
      </c>
      <c r="C18" s="23">
        <v>43790</v>
      </c>
      <c r="D18" s="23">
        <v>43790</v>
      </c>
      <c r="E18" s="23">
        <v>0</v>
      </c>
      <c r="F18" s="23">
        <v>1480</v>
      </c>
    </row>
    <row r="19" spans="1:6" ht="12" customHeight="1" x14ac:dyDescent="0.2">
      <c r="A19" s="20"/>
      <c r="B19" s="22"/>
      <c r="C19" s="23"/>
      <c r="D19" s="23"/>
      <c r="E19" s="23"/>
      <c r="F19" s="23"/>
    </row>
    <row r="20" spans="1:6" ht="12" customHeight="1" x14ac:dyDescent="0.2">
      <c r="A20" s="18" t="s">
        <v>20</v>
      </c>
      <c r="B20" s="22">
        <v>287</v>
      </c>
      <c r="C20" s="23">
        <v>47530</v>
      </c>
      <c r="D20" s="23">
        <v>47380</v>
      </c>
      <c r="E20" s="23">
        <v>150</v>
      </c>
      <c r="F20" s="23">
        <v>650</v>
      </c>
    </row>
    <row r="21" spans="1:6" ht="12" customHeight="1" x14ac:dyDescent="0.2">
      <c r="A21" s="19" t="s">
        <v>28</v>
      </c>
    </row>
    <row r="22" spans="1:6" ht="12" customHeight="1" x14ac:dyDescent="0.2">
      <c r="A22" s="20" t="s">
        <v>8</v>
      </c>
      <c r="B22" s="11">
        <v>23</v>
      </c>
      <c r="C22" s="11">
        <v>63150</v>
      </c>
      <c r="D22" s="11">
        <v>63150</v>
      </c>
      <c r="E22" s="11">
        <v>0</v>
      </c>
      <c r="F22" s="11">
        <v>470</v>
      </c>
    </row>
    <row r="23" spans="1:6" ht="12" customHeight="1" x14ac:dyDescent="0.2">
      <c r="A23" s="20" t="s">
        <v>9</v>
      </c>
      <c r="B23" s="22">
        <v>21</v>
      </c>
      <c r="C23" s="23">
        <v>46260</v>
      </c>
      <c r="D23" s="23">
        <v>46260</v>
      </c>
      <c r="E23" s="23">
        <v>0</v>
      </c>
      <c r="F23" s="23">
        <v>610</v>
      </c>
    </row>
    <row r="24" spans="1:6" ht="12" customHeight="1" x14ac:dyDescent="0.2">
      <c r="A24" s="20" t="s">
        <v>11</v>
      </c>
      <c r="B24" s="22">
        <v>25</v>
      </c>
      <c r="C24" s="23">
        <v>51250</v>
      </c>
      <c r="D24" s="23">
        <v>51020</v>
      </c>
      <c r="E24" s="23">
        <v>240</v>
      </c>
      <c r="F24" s="23">
        <v>1260</v>
      </c>
    </row>
    <row r="25" spans="1:6" ht="12" customHeight="1" x14ac:dyDescent="0.2">
      <c r="A25" s="20" t="s">
        <v>12</v>
      </c>
      <c r="B25" s="22">
        <v>70</v>
      </c>
      <c r="C25" s="23">
        <v>47300</v>
      </c>
      <c r="D25" s="23">
        <v>47300</v>
      </c>
      <c r="E25" s="23">
        <v>0</v>
      </c>
      <c r="F25" s="23">
        <v>1010</v>
      </c>
    </row>
    <row r="26" spans="1:6" ht="12" customHeight="1" x14ac:dyDescent="0.2">
      <c r="A26" s="20" t="s">
        <v>14</v>
      </c>
      <c r="B26" s="22">
        <v>33</v>
      </c>
      <c r="C26" s="23">
        <v>42670</v>
      </c>
      <c r="D26" s="23">
        <v>42610</v>
      </c>
      <c r="E26" s="23">
        <v>60</v>
      </c>
      <c r="F26" s="23">
        <v>830</v>
      </c>
    </row>
    <row r="27" spans="1:6" ht="12" customHeight="1" x14ac:dyDescent="0.2">
      <c r="A27" s="20" t="s">
        <v>17</v>
      </c>
      <c r="B27" s="22">
        <v>36</v>
      </c>
      <c r="C27" s="23">
        <v>37860</v>
      </c>
      <c r="D27" s="23">
        <v>37830</v>
      </c>
      <c r="E27" s="23">
        <v>30</v>
      </c>
      <c r="F27" s="23">
        <v>380</v>
      </c>
    </row>
    <row r="28" spans="1:6" ht="12" customHeight="1" x14ac:dyDescent="0.2">
      <c r="A28" s="20"/>
      <c r="B28" s="22"/>
      <c r="C28" s="23"/>
      <c r="D28" s="23"/>
      <c r="E28" s="23"/>
      <c r="F28" s="23"/>
    </row>
    <row r="29" spans="1:6" ht="12" customHeight="1" x14ac:dyDescent="0.2">
      <c r="A29" s="18" t="s">
        <v>21</v>
      </c>
      <c r="B29" s="22">
        <v>624</v>
      </c>
      <c r="C29" s="23">
        <v>44110</v>
      </c>
      <c r="D29" s="23">
        <v>44030</v>
      </c>
      <c r="E29" s="23">
        <v>70</v>
      </c>
      <c r="F29" s="23">
        <v>540</v>
      </c>
    </row>
    <row r="30" spans="1:6" ht="12" customHeight="1" x14ac:dyDescent="0.2">
      <c r="A30" s="19" t="s">
        <v>28</v>
      </c>
    </row>
    <row r="31" spans="1:6" ht="12" customHeight="1" x14ac:dyDescent="0.2">
      <c r="A31" s="20" t="s">
        <v>8</v>
      </c>
      <c r="B31" s="22">
        <v>34</v>
      </c>
      <c r="C31" s="23">
        <v>57710</v>
      </c>
      <c r="D31" s="23">
        <v>57710</v>
      </c>
      <c r="E31" s="23">
        <v>0</v>
      </c>
      <c r="F31" s="23">
        <v>310</v>
      </c>
    </row>
    <row r="32" spans="1:6" ht="12" customHeight="1" x14ac:dyDescent="0.2">
      <c r="A32" s="20" t="s">
        <v>11</v>
      </c>
      <c r="B32" s="22">
        <v>29</v>
      </c>
      <c r="C32" s="23">
        <v>51280</v>
      </c>
      <c r="D32" s="23">
        <v>50780</v>
      </c>
      <c r="E32" s="23">
        <v>500</v>
      </c>
      <c r="F32" s="23">
        <v>1720</v>
      </c>
    </row>
    <row r="33" spans="1:8" ht="12" customHeight="1" x14ac:dyDescent="0.2">
      <c r="A33" s="20" t="s">
        <v>12</v>
      </c>
      <c r="B33" s="22">
        <v>82</v>
      </c>
      <c r="C33" s="23">
        <v>46880</v>
      </c>
      <c r="D33" s="23">
        <v>46880</v>
      </c>
      <c r="E33" s="23">
        <v>0</v>
      </c>
      <c r="F33" s="23">
        <v>1000</v>
      </c>
    </row>
    <row r="34" spans="1:8" ht="12" customHeight="1" x14ac:dyDescent="0.2">
      <c r="A34" s="20" t="s">
        <v>14</v>
      </c>
      <c r="B34" s="22">
        <v>134</v>
      </c>
      <c r="C34" s="23">
        <v>42010</v>
      </c>
      <c r="D34" s="23">
        <v>41830</v>
      </c>
      <c r="E34" s="23">
        <v>180</v>
      </c>
      <c r="F34" s="23">
        <v>640</v>
      </c>
    </row>
    <row r="35" spans="1:8" x14ac:dyDescent="0.2">
      <c r="A35" s="20" t="s">
        <v>17</v>
      </c>
      <c r="B35" s="22">
        <v>224</v>
      </c>
      <c r="C35" s="23">
        <v>40560</v>
      </c>
      <c r="D35" s="23">
        <v>40550</v>
      </c>
      <c r="E35" s="23">
        <v>10</v>
      </c>
      <c r="F35" s="23">
        <v>270</v>
      </c>
    </row>
    <row r="36" spans="1:8" x14ac:dyDescent="0.2">
      <c r="A36" s="21" t="s">
        <v>18</v>
      </c>
      <c r="B36" s="24">
        <v>24</v>
      </c>
      <c r="C36" s="25">
        <v>44190</v>
      </c>
      <c r="D36" s="25">
        <v>44190</v>
      </c>
      <c r="E36" s="25">
        <v>0</v>
      </c>
      <c r="F36" s="25">
        <v>1730</v>
      </c>
    </row>
    <row r="37" spans="1:8" x14ac:dyDescent="0.2">
      <c r="A37" s="12" t="s">
        <v>7</v>
      </c>
    </row>
    <row r="38" spans="1:8" x14ac:dyDescent="0.2">
      <c r="A38" s="17" t="s">
        <v>35</v>
      </c>
    </row>
    <row r="39" spans="1:8" x14ac:dyDescent="0.2">
      <c r="A39" s="13" t="s">
        <v>31</v>
      </c>
    </row>
    <row r="41" spans="1:8" x14ac:dyDescent="0.2">
      <c r="G41" s="16"/>
    </row>
    <row r="42" spans="1:8" x14ac:dyDescent="0.2">
      <c r="H42" s="16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>
      <selection activeCell="J22" sqref="J21:J22"/>
    </sheetView>
  </sheetViews>
  <sheetFormatPr baseColWidth="10" defaultRowHeight="11.25" x14ac:dyDescent="0.2"/>
  <cols>
    <col min="1" max="1" width="49" style="11" customWidth="1"/>
    <col min="2" max="2" width="8" style="11" customWidth="1"/>
    <col min="3" max="3" width="9.7109375" style="11" customWidth="1"/>
    <col min="4" max="4" width="9.5703125" style="11" customWidth="1"/>
    <col min="5" max="5" width="11.42578125" style="11"/>
    <col min="6" max="6" width="8.28515625" style="11" customWidth="1"/>
    <col min="7" max="16384" width="11.42578125" style="11"/>
  </cols>
  <sheetData>
    <row r="1" spans="1:13" s="5" customFormat="1" ht="22.5" customHeight="1" x14ac:dyDescent="0.2">
      <c r="A1" s="61" t="s">
        <v>46</v>
      </c>
      <c r="B1" s="61"/>
      <c r="C1" s="61"/>
      <c r="D1" s="61"/>
      <c r="E1" s="61"/>
      <c r="F1" s="61"/>
      <c r="G1" s="14"/>
      <c r="H1" s="14"/>
      <c r="I1" s="14"/>
      <c r="J1" s="14"/>
      <c r="K1" s="14"/>
      <c r="L1" s="14"/>
      <c r="M1" s="14"/>
    </row>
    <row r="2" spans="1:13" s="5" customFormat="1" ht="10.5" customHeight="1" x14ac:dyDescent="0.2">
      <c r="A2" s="2"/>
      <c r="C2" s="62" t="s">
        <v>1</v>
      </c>
      <c r="D2" s="62"/>
      <c r="E2" s="62"/>
      <c r="G2" s="15"/>
      <c r="H2" s="15"/>
      <c r="I2" s="15"/>
      <c r="J2" s="15"/>
      <c r="K2" s="15"/>
      <c r="L2" s="15"/>
      <c r="M2" s="15"/>
    </row>
    <row r="3" spans="1:13" s="5" customFormat="1" ht="11.25" customHeight="1" x14ac:dyDescent="0.2">
      <c r="A3" s="2"/>
      <c r="B3" s="3"/>
      <c r="C3" s="9"/>
      <c r="D3" s="9"/>
      <c r="F3" s="8"/>
      <c r="G3" s="15"/>
      <c r="H3" s="15"/>
      <c r="I3" s="15"/>
      <c r="J3" s="15"/>
      <c r="K3" s="15"/>
      <c r="L3" s="15"/>
      <c r="M3" s="15"/>
    </row>
    <row r="4" spans="1:13" s="5" customFormat="1" ht="12" customHeight="1" x14ac:dyDescent="0.2">
      <c r="A4" s="2"/>
      <c r="B4" s="8"/>
      <c r="C4" s="8"/>
      <c r="D4" s="8"/>
      <c r="E4" s="65" t="s">
        <v>6</v>
      </c>
      <c r="F4" s="7"/>
      <c r="G4" s="15"/>
      <c r="H4" s="15"/>
      <c r="I4" s="15"/>
      <c r="J4" s="15"/>
      <c r="K4" s="15"/>
      <c r="L4" s="15"/>
      <c r="M4" s="15"/>
    </row>
    <row r="5" spans="1:13" s="5" customFormat="1" x14ac:dyDescent="0.2">
      <c r="A5" s="4"/>
      <c r="B5" s="44" t="s">
        <v>0</v>
      </c>
      <c r="C5" s="8" t="s">
        <v>3</v>
      </c>
      <c r="D5" s="8" t="s">
        <v>4</v>
      </c>
      <c r="E5" s="65"/>
      <c r="F5" s="8" t="s">
        <v>2</v>
      </c>
      <c r="G5" s="15"/>
      <c r="H5" s="15"/>
      <c r="I5" s="15"/>
      <c r="J5" s="15"/>
      <c r="K5" s="15"/>
      <c r="L5" s="15"/>
      <c r="M5" s="15"/>
    </row>
    <row r="6" spans="1:13" s="5" customFormat="1" x14ac:dyDescent="0.2">
      <c r="A6" s="1"/>
      <c r="B6" s="6"/>
      <c r="C6" s="63" t="s">
        <v>5</v>
      </c>
      <c r="D6" s="64"/>
      <c r="E6" s="64"/>
      <c r="F6" s="64"/>
      <c r="G6" s="15"/>
      <c r="H6" s="15"/>
      <c r="I6" s="15"/>
      <c r="J6" s="15"/>
      <c r="K6" s="15"/>
      <c r="L6" s="15"/>
      <c r="M6" s="15"/>
    </row>
    <row r="7" spans="1:13" s="5" customFormat="1" x14ac:dyDescent="0.2">
      <c r="A7" s="1"/>
      <c r="B7" s="6"/>
      <c r="C7" s="6"/>
      <c r="D7" s="6"/>
      <c r="E7" s="6"/>
      <c r="F7" s="7"/>
      <c r="G7" s="15"/>
      <c r="H7" s="15"/>
      <c r="I7" s="15"/>
      <c r="J7" s="15"/>
      <c r="K7" s="15"/>
      <c r="L7" s="15"/>
      <c r="M7" s="15"/>
    </row>
    <row r="8" spans="1:13" x14ac:dyDescent="0.2">
      <c r="A8" s="18" t="s">
        <v>22</v>
      </c>
      <c r="B8" s="23">
        <v>1168</v>
      </c>
      <c r="C8" s="23">
        <v>49320</v>
      </c>
      <c r="D8" s="23">
        <v>48900</v>
      </c>
      <c r="E8" s="23">
        <v>410</v>
      </c>
      <c r="F8" s="23">
        <v>470</v>
      </c>
      <c r="K8" s="5"/>
    </row>
    <row r="9" spans="1:13" x14ac:dyDescent="0.2">
      <c r="A9" s="19" t="s">
        <v>28</v>
      </c>
      <c r="B9" s="23"/>
      <c r="C9" s="23"/>
      <c r="D9" s="23"/>
      <c r="E9" s="23"/>
      <c r="F9" s="23"/>
    </row>
    <row r="10" spans="1:13" x14ac:dyDescent="0.2">
      <c r="A10" s="20" t="s">
        <v>8</v>
      </c>
      <c r="B10" s="22">
        <v>104</v>
      </c>
      <c r="C10" s="23">
        <v>64510</v>
      </c>
      <c r="D10" s="23">
        <v>64330</v>
      </c>
      <c r="E10" s="23">
        <v>180</v>
      </c>
      <c r="F10" s="23">
        <v>160</v>
      </c>
    </row>
    <row r="11" spans="1:13" ht="12" customHeight="1" x14ac:dyDescent="0.2">
      <c r="A11" s="20" t="s">
        <v>11</v>
      </c>
      <c r="B11" s="22">
        <v>123</v>
      </c>
      <c r="C11" s="23">
        <v>52880</v>
      </c>
      <c r="D11" s="23">
        <v>52590</v>
      </c>
      <c r="E11" s="23">
        <v>280</v>
      </c>
      <c r="F11" s="23">
        <v>980</v>
      </c>
    </row>
    <row r="12" spans="1:13" ht="12" customHeight="1" x14ac:dyDescent="0.2">
      <c r="A12" s="20" t="s">
        <v>12</v>
      </c>
      <c r="B12" s="22">
        <v>197</v>
      </c>
      <c r="C12" s="23">
        <v>52030</v>
      </c>
      <c r="D12" s="23">
        <v>52030</v>
      </c>
      <c r="E12" s="23">
        <v>0</v>
      </c>
      <c r="F12" s="23">
        <v>520</v>
      </c>
    </row>
    <row r="13" spans="1:13" ht="12" customHeight="1" x14ac:dyDescent="0.2">
      <c r="A13" s="20" t="s">
        <v>38</v>
      </c>
      <c r="B13" s="22">
        <v>50</v>
      </c>
      <c r="C13" s="23">
        <v>48640</v>
      </c>
      <c r="D13" s="23">
        <v>48640</v>
      </c>
      <c r="E13" s="23">
        <v>0</v>
      </c>
      <c r="F13" s="23">
        <v>0</v>
      </c>
    </row>
    <row r="14" spans="1:13" ht="12" customHeight="1" x14ac:dyDescent="0.2">
      <c r="A14" s="20" t="s">
        <v>14</v>
      </c>
      <c r="B14" s="22">
        <v>95</v>
      </c>
      <c r="C14" s="23">
        <v>47460</v>
      </c>
      <c r="D14" s="23">
        <v>47420</v>
      </c>
      <c r="E14" s="23">
        <v>40</v>
      </c>
      <c r="F14" s="23">
        <v>80</v>
      </c>
    </row>
    <row r="15" spans="1:13" ht="12" customHeight="1" x14ac:dyDescent="0.2">
      <c r="A15" s="20" t="s">
        <v>15</v>
      </c>
      <c r="B15" s="22">
        <v>54</v>
      </c>
      <c r="C15" s="23">
        <v>41630</v>
      </c>
      <c r="D15" s="23">
        <v>35330</v>
      </c>
      <c r="E15" s="23">
        <v>6300</v>
      </c>
      <c r="F15" s="23">
        <v>680</v>
      </c>
    </row>
    <row r="16" spans="1:13" ht="12" customHeight="1" x14ac:dyDescent="0.2">
      <c r="A16" s="20" t="s">
        <v>16</v>
      </c>
      <c r="B16" s="22">
        <v>55</v>
      </c>
      <c r="C16" s="23">
        <v>51580</v>
      </c>
      <c r="D16" s="23">
        <v>51560</v>
      </c>
      <c r="E16" s="23">
        <v>20</v>
      </c>
      <c r="F16" s="23">
        <v>870</v>
      </c>
    </row>
    <row r="17" spans="1:13" ht="12" customHeight="1" x14ac:dyDescent="0.2">
      <c r="A17" s="20" t="s">
        <v>17</v>
      </c>
      <c r="B17" s="22">
        <v>61</v>
      </c>
      <c r="C17" s="23">
        <v>41790</v>
      </c>
      <c r="D17" s="23">
        <v>41770</v>
      </c>
      <c r="E17" s="23">
        <v>20</v>
      </c>
      <c r="F17" s="23">
        <v>80</v>
      </c>
    </row>
    <row r="18" spans="1:13" ht="12" customHeight="1" x14ac:dyDescent="0.2">
      <c r="A18" s="20" t="s">
        <v>41</v>
      </c>
      <c r="B18" s="22">
        <v>21</v>
      </c>
      <c r="C18" s="23">
        <v>29260</v>
      </c>
      <c r="D18" s="23">
        <v>28980</v>
      </c>
      <c r="E18" s="23">
        <v>290</v>
      </c>
      <c r="F18" s="23">
        <v>390</v>
      </c>
      <c r="J18" s="16"/>
      <c r="K18" s="16"/>
      <c r="L18" s="16"/>
      <c r="M18" s="16"/>
    </row>
    <row r="19" spans="1:13" ht="12" customHeight="1" x14ac:dyDescent="0.2">
      <c r="A19" s="20" t="s">
        <v>40</v>
      </c>
      <c r="B19" s="22">
        <v>20</v>
      </c>
      <c r="C19" s="23">
        <v>32370</v>
      </c>
      <c r="D19" s="23">
        <v>31990</v>
      </c>
      <c r="E19" s="23">
        <v>380</v>
      </c>
      <c r="F19" s="23">
        <v>540</v>
      </c>
    </row>
    <row r="20" spans="1:13" ht="12" customHeight="1" x14ac:dyDescent="0.2">
      <c r="A20" s="20" t="s">
        <v>19</v>
      </c>
      <c r="B20" s="22">
        <v>82</v>
      </c>
      <c r="C20" s="23">
        <v>32650</v>
      </c>
      <c r="D20" s="23">
        <v>32380</v>
      </c>
      <c r="E20" s="23">
        <v>270</v>
      </c>
      <c r="F20" s="23">
        <v>830</v>
      </c>
    </row>
    <row r="21" spans="1:13" ht="12" customHeight="1" x14ac:dyDescent="0.2">
      <c r="A21" s="19"/>
      <c r="B21" s="8"/>
      <c r="C21" s="8"/>
      <c r="D21" s="8"/>
      <c r="E21" s="8"/>
      <c r="F21" s="8"/>
    </row>
    <row r="22" spans="1:13" ht="12" customHeight="1" x14ac:dyDescent="0.2">
      <c r="A22" s="18" t="s">
        <v>20</v>
      </c>
      <c r="B22" s="22">
        <v>574</v>
      </c>
      <c r="C22" s="23">
        <v>50630</v>
      </c>
      <c r="D22" s="23">
        <v>50260</v>
      </c>
      <c r="E22" s="23">
        <v>370</v>
      </c>
      <c r="F22" s="23">
        <v>560</v>
      </c>
    </row>
    <row r="23" spans="1:13" ht="12" customHeight="1" x14ac:dyDescent="0.2">
      <c r="A23" s="19" t="s">
        <v>28</v>
      </c>
      <c r="B23" s="8"/>
      <c r="C23" s="8"/>
      <c r="D23" s="8"/>
      <c r="E23" s="8"/>
      <c r="F23" s="8"/>
    </row>
    <row r="24" spans="1:13" ht="12" customHeight="1" x14ac:dyDescent="0.2">
      <c r="A24" s="20" t="s">
        <v>8</v>
      </c>
      <c r="B24" s="22">
        <v>54</v>
      </c>
      <c r="C24" s="23">
        <v>65650</v>
      </c>
      <c r="D24" s="23">
        <v>65650</v>
      </c>
      <c r="E24" s="23">
        <v>0</v>
      </c>
      <c r="F24" s="23">
        <v>260</v>
      </c>
    </row>
    <row r="25" spans="1:13" ht="12" customHeight="1" x14ac:dyDescent="0.2">
      <c r="A25" s="20" t="s">
        <v>11</v>
      </c>
      <c r="B25" s="22">
        <v>50</v>
      </c>
      <c r="C25" s="23">
        <v>55320</v>
      </c>
      <c r="D25" s="23">
        <v>55060</v>
      </c>
      <c r="E25" s="23">
        <v>270</v>
      </c>
      <c r="F25" s="23">
        <v>970</v>
      </c>
    </row>
    <row r="26" spans="1:13" ht="12" customHeight="1" x14ac:dyDescent="0.2">
      <c r="A26" s="20" t="s">
        <v>12</v>
      </c>
      <c r="B26" s="22">
        <v>124</v>
      </c>
      <c r="C26" s="23">
        <v>52530</v>
      </c>
      <c r="D26" s="23">
        <v>52530</v>
      </c>
      <c r="E26" s="23">
        <v>0</v>
      </c>
      <c r="F26" s="23">
        <v>530</v>
      </c>
    </row>
    <row r="27" spans="1:13" ht="12" customHeight="1" x14ac:dyDescent="0.2">
      <c r="A27" s="20" t="s">
        <v>14</v>
      </c>
      <c r="B27" s="22">
        <v>54</v>
      </c>
      <c r="C27" s="23">
        <v>49030</v>
      </c>
      <c r="D27" s="23">
        <v>49030</v>
      </c>
      <c r="E27" s="23">
        <v>0</v>
      </c>
      <c r="F27" s="23">
        <v>70</v>
      </c>
    </row>
    <row r="28" spans="1:13" ht="12" customHeight="1" x14ac:dyDescent="0.2">
      <c r="A28" s="20" t="s">
        <v>15</v>
      </c>
      <c r="B28" s="22">
        <v>24</v>
      </c>
      <c r="C28" s="23">
        <v>43170</v>
      </c>
      <c r="D28" s="23">
        <v>36950</v>
      </c>
      <c r="E28" s="23">
        <v>6220</v>
      </c>
      <c r="F28" s="23">
        <v>940</v>
      </c>
    </row>
    <row r="29" spans="1:13" ht="12" customHeight="1" x14ac:dyDescent="0.2">
      <c r="A29" s="20" t="s">
        <v>16</v>
      </c>
      <c r="B29" s="22">
        <v>29</v>
      </c>
      <c r="C29" s="23">
        <v>50360</v>
      </c>
      <c r="D29" s="23">
        <v>50320</v>
      </c>
      <c r="E29" s="23">
        <v>40</v>
      </c>
      <c r="F29" s="23">
        <v>1120</v>
      </c>
    </row>
    <row r="30" spans="1:13" ht="12" customHeight="1" x14ac:dyDescent="0.2">
      <c r="A30" s="20" t="s">
        <v>17</v>
      </c>
      <c r="B30" s="22">
        <v>20</v>
      </c>
      <c r="C30" s="23">
        <v>46130</v>
      </c>
      <c r="D30" s="23">
        <v>46130</v>
      </c>
      <c r="E30" s="23">
        <v>0</v>
      </c>
      <c r="F30" s="23">
        <v>20</v>
      </c>
    </row>
    <row r="31" spans="1:13" ht="12" customHeight="1" x14ac:dyDescent="0.2">
      <c r="A31" s="20" t="s">
        <v>19</v>
      </c>
      <c r="B31" s="22">
        <v>25</v>
      </c>
      <c r="C31" s="23">
        <v>34810</v>
      </c>
      <c r="D31" s="23">
        <v>34290</v>
      </c>
      <c r="E31" s="23">
        <v>520</v>
      </c>
      <c r="F31" s="23">
        <v>1810</v>
      </c>
    </row>
    <row r="32" spans="1:13" ht="12" customHeight="1" x14ac:dyDescent="0.2">
      <c r="A32" s="19"/>
      <c r="B32" s="8"/>
      <c r="C32" s="8"/>
      <c r="D32" s="8"/>
      <c r="E32" s="8"/>
      <c r="F32" s="8"/>
    </row>
    <row r="33" spans="1:9" ht="12" customHeight="1" x14ac:dyDescent="0.2">
      <c r="A33" s="18" t="s">
        <v>21</v>
      </c>
      <c r="B33" s="22">
        <v>594</v>
      </c>
      <c r="C33" s="23">
        <v>47930</v>
      </c>
      <c r="D33" s="23">
        <v>47460</v>
      </c>
      <c r="E33" s="23">
        <v>460</v>
      </c>
      <c r="F33" s="23">
        <v>370</v>
      </c>
      <c r="I33" s="16"/>
    </row>
    <row r="34" spans="1:9" ht="12" customHeight="1" x14ac:dyDescent="0.2">
      <c r="A34" s="19" t="s">
        <v>28</v>
      </c>
      <c r="B34" s="8"/>
      <c r="C34" s="8"/>
      <c r="D34" s="8"/>
      <c r="E34" s="8"/>
      <c r="F34" s="8"/>
    </row>
    <row r="35" spans="1:9" ht="12" customHeight="1" x14ac:dyDescent="0.2">
      <c r="A35" s="20" t="s">
        <v>8</v>
      </c>
      <c r="B35" s="22">
        <v>50</v>
      </c>
      <c r="C35" s="23">
        <v>63270</v>
      </c>
      <c r="D35" s="23">
        <v>62910</v>
      </c>
      <c r="E35" s="23">
        <v>370</v>
      </c>
      <c r="F35" s="23">
        <v>50</v>
      </c>
    </row>
    <row r="36" spans="1:9" ht="12" customHeight="1" x14ac:dyDescent="0.2">
      <c r="A36" s="20" t="s">
        <v>11</v>
      </c>
      <c r="B36" s="22">
        <v>73</v>
      </c>
      <c r="C36" s="23">
        <v>51210</v>
      </c>
      <c r="D36" s="23">
        <v>50910</v>
      </c>
      <c r="E36" s="23">
        <v>300</v>
      </c>
      <c r="F36" s="23">
        <v>980</v>
      </c>
    </row>
    <row r="37" spans="1:9" ht="12" customHeight="1" x14ac:dyDescent="0.2">
      <c r="A37" s="20" t="s">
        <v>12</v>
      </c>
      <c r="B37" s="22">
        <v>73</v>
      </c>
      <c r="C37" s="23">
        <v>51180</v>
      </c>
      <c r="D37" s="23">
        <v>51180</v>
      </c>
      <c r="E37" s="23">
        <v>0</v>
      </c>
      <c r="F37" s="23">
        <v>490</v>
      </c>
    </row>
    <row r="38" spans="1:9" ht="12" customHeight="1" x14ac:dyDescent="0.2">
      <c r="A38" s="20" t="s">
        <v>38</v>
      </c>
      <c r="B38" s="22">
        <v>33</v>
      </c>
      <c r="C38" s="23">
        <v>48560</v>
      </c>
      <c r="D38" s="23">
        <v>48560</v>
      </c>
      <c r="E38" s="23">
        <v>0</v>
      </c>
      <c r="F38" s="23">
        <v>0</v>
      </c>
    </row>
    <row r="39" spans="1:9" ht="12" customHeight="1" x14ac:dyDescent="0.2">
      <c r="A39" s="20" t="s">
        <v>14</v>
      </c>
      <c r="B39" s="22">
        <v>41</v>
      </c>
      <c r="C39" s="23">
        <v>45170</v>
      </c>
      <c r="D39" s="23">
        <v>45090</v>
      </c>
      <c r="E39" s="23">
        <v>80</v>
      </c>
      <c r="F39" s="23">
        <v>90</v>
      </c>
    </row>
    <row r="40" spans="1:9" ht="12" customHeight="1" x14ac:dyDescent="0.2">
      <c r="A40" s="20" t="s">
        <v>15</v>
      </c>
      <c r="B40" s="22">
        <v>30</v>
      </c>
      <c r="C40" s="23">
        <v>40370</v>
      </c>
      <c r="D40" s="23">
        <v>34010</v>
      </c>
      <c r="E40" s="23">
        <v>6360</v>
      </c>
      <c r="F40" s="23">
        <v>480</v>
      </c>
    </row>
    <row r="41" spans="1:9" ht="12" customHeight="1" x14ac:dyDescent="0.2">
      <c r="A41" s="20" t="s">
        <v>16</v>
      </c>
      <c r="B41" s="22">
        <v>26</v>
      </c>
      <c r="C41" s="23">
        <v>52960</v>
      </c>
      <c r="D41" s="23">
        <v>52960</v>
      </c>
      <c r="E41" s="23">
        <v>0</v>
      </c>
      <c r="F41" s="23">
        <v>590</v>
      </c>
    </row>
    <row r="42" spans="1:9" ht="12" customHeight="1" x14ac:dyDescent="0.2">
      <c r="A42" s="20" t="s">
        <v>17</v>
      </c>
      <c r="B42" s="22">
        <v>41</v>
      </c>
      <c r="C42" s="23">
        <v>39530</v>
      </c>
      <c r="D42" s="23">
        <v>39490</v>
      </c>
      <c r="E42" s="23">
        <v>40</v>
      </c>
      <c r="F42" s="23">
        <v>120</v>
      </c>
    </row>
    <row r="43" spans="1:9" x14ac:dyDescent="0.2">
      <c r="A43" s="21" t="s">
        <v>19</v>
      </c>
      <c r="B43" s="24">
        <v>57</v>
      </c>
      <c r="C43" s="25">
        <v>31460</v>
      </c>
      <c r="D43" s="25">
        <v>31330</v>
      </c>
      <c r="E43" s="25">
        <v>130</v>
      </c>
      <c r="F43" s="25">
        <v>290</v>
      </c>
    </row>
    <row r="44" spans="1:9" x14ac:dyDescent="0.2">
      <c r="A44" s="12" t="s">
        <v>7</v>
      </c>
    </row>
    <row r="45" spans="1:9" x14ac:dyDescent="0.2">
      <c r="A45" s="17" t="s">
        <v>35</v>
      </c>
    </row>
    <row r="46" spans="1:9" x14ac:dyDescent="0.2">
      <c r="A46" s="13" t="s">
        <v>32</v>
      </c>
    </row>
    <row r="48" spans="1:9" x14ac:dyDescent="0.2">
      <c r="G48" s="16"/>
      <c r="H48" s="16"/>
    </row>
    <row r="50" spans="7:8" x14ac:dyDescent="0.2">
      <c r="G50" s="16"/>
      <c r="H50" s="16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>
      <selection activeCell="J22" sqref="J21:J22"/>
    </sheetView>
  </sheetViews>
  <sheetFormatPr baseColWidth="10" defaultRowHeight="11.25" x14ac:dyDescent="0.2"/>
  <cols>
    <col min="1" max="1" width="46.7109375" style="11" customWidth="1"/>
    <col min="2" max="2" width="8.5703125" style="11" customWidth="1"/>
    <col min="3" max="3" width="8.7109375" style="11" customWidth="1"/>
    <col min="4" max="4" width="9.85546875" style="11" customWidth="1"/>
    <col min="5" max="5" width="11.28515625" style="11" customWidth="1"/>
    <col min="6" max="6" width="8.5703125" style="11" customWidth="1"/>
    <col min="7" max="16384" width="11.42578125" style="11"/>
  </cols>
  <sheetData>
    <row r="1" spans="1:13" s="5" customFormat="1" ht="22.5" customHeight="1" x14ac:dyDescent="0.2">
      <c r="A1" s="66" t="s">
        <v>47</v>
      </c>
      <c r="B1" s="66"/>
      <c r="C1" s="66"/>
      <c r="D1" s="66"/>
      <c r="E1" s="66"/>
      <c r="F1" s="66"/>
    </row>
    <row r="2" spans="1:13" s="5" customFormat="1" ht="10.5" customHeight="1" x14ac:dyDescent="0.2">
      <c r="A2" s="2"/>
      <c r="C2" s="62" t="s">
        <v>1</v>
      </c>
      <c r="D2" s="62"/>
      <c r="E2" s="62"/>
      <c r="G2" s="15"/>
      <c r="H2" s="15"/>
      <c r="I2" s="15"/>
      <c r="J2" s="15"/>
      <c r="K2" s="15"/>
      <c r="L2" s="15"/>
      <c r="M2" s="15"/>
    </row>
    <row r="3" spans="1:13" s="5" customFormat="1" ht="11.25" customHeight="1" x14ac:dyDescent="0.2">
      <c r="A3" s="2"/>
      <c r="B3" s="3"/>
      <c r="C3" s="9"/>
      <c r="D3" s="9"/>
      <c r="F3" s="8"/>
      <c r="G3" s="15"/>
      <c r="H3" s="15"/>
      <c r="I3" s="15"/>
      <c r="J3" s="15"/>
      <c r="K3" s="15"/>
      <c r="L3" s="15"/>
      <c r="M3" s="15"/>
    </row>
    <row r="4" spans="1:13" s="5" customFormat="1" ht="12" customHeight="1" x14ac:dyDescent="0.2">
      <c r="A4" s="2"/>
      <c r="B4" s="8"/>
      <c r="C4" s="8"/>
      <c r="D4" s="8"/>
      <c r="E4" s="65" t="s">
        <v>6</v>
      </c>
      <c r="F4" s="7"/>
      <c r="G4" s="15"/>
      <c r="H4" s="15"/>
      <c r="I4" s="15"/>
      <c r="J4" s="15"/>
      <c r="K4" s="15"/>
      <c r="L4" s="15"/>
      <c r="M4" s="15"/>
    </row>
    <row r="5" spans="1:13" s="5" customFormat="1" x14ac:dyDescent="0.2">
      <c r="A5" s="4"/>
      <c r="B5" s="44" t="s">
        <v>0</v>
      </c>
      <c r="C5" s="8" t="s">
        <v>3</v>
      </c>
      <c r="D5" s="8" t="s">
        <v>4</v>
      </c>
      <c r="E5" s="65"/>
      <c r="F5" s="8" t="s">
        <v>2</v>
      </c>
      <c r="G5" s="15"/>
      <c r="H5" s="15"/>
      <c r="I5" s="15"/>
      <c r="J5" s="15"/>
      <c r="K5" s="15"/>
      <c r="L5" s="15"/>
      <c r="M5" s="15"/>
    </row>
    <row r="6" spans="1:13" s="5" customFormat="1" x14ac:dyDescent="0.2">
      <c r="A6" s="1"/>
      <c r="B6" s="6"/>
      <c r="C6" s="63" t="s">
        <v>5</v>
      </c>
      <c r="D6" s="64"/>
      <c r="E6" s="64"/>
      <c r="F6" s="64"/>
    </row>
    <row r="7" spans="1:13" s="5" customFormat="1" ht="12" customHeight="1" x14ac:dyDescent="0.2">
      <c r="A7" s="1"/>
      <c r="B7" s="6"/>
      <c r="C7" s="6"/>
      <c r="D7" s="6"/>
      <c r="E7" s="6"/>
      <c r="F7" s="7"/>
    </row>
    <row r="8" spans="1:13" ht="12" customHeight="1" x14ac:dyDescent="0.2">
      <c r="A8" s="18" t="s">
        <v>22</v>
      </c>
      <c r="B8" s="22">
        <v>796</v>
      </c>
      <c r="C8" s="23">
        <v>50100</v>
      </c>
      <c r="D8" s="23">
        <v>49800</v>
      </c>
      <c r="E8" s="23">
        <v>300</v>
      </c>
      <c r="F8" s="23">
        <v>500</v>
      </c>
    </row>
    <row r="9" spans="1:13" ht="12" customHeight="1" x14ac:dyDescent="0.2">
      <c r="A9" s="19" t="s">
        <v>28</v>
      </c>
    </row>
    <row r="10" spans="1:13" ht="12" customHeight="1" x14ac:dyDescent="0.2">
      <c r="A10" s="20" t="s">
        <v>8</v>
      </c>
      <c r="B10" s="22">
        <v>90</v>
      </c>
      <c r="C10" s="23">
        <v>64520</v>
      </c>
      <c r="D10" s="23">
        <v>64340</v>
      </c>
      <c r="E10" s="23">
        <v>180</v>
      </c>
      <c r="F10" s="23">
        <v>160</v>
      </c>
    </row>
    <row r="11" spans="1:13" ht="12" customHeight="1" x14ac:dyDescent="0.2">
      <c r="A11" s="20" t="s">
        <v>11</v>
      </c>
      <c r="B11" s="22">
        <v>115</v>
      </c>
      <c r="C11" s="23">
        <v>52980</v>
      </c>
      <c r="D11" s="23">
        <v>52690</v>
      </c>
      <c r="E11" s="23">
        <v>290</v>
      </c>
      <c r="F11" s="23">
        <v>1010</v>
      </c>
    </row>
    <row r="12" spans="1:13" ht="12" customHeight="1" x14ac:dyDescent="0.2">
      <c r="A12" s="20" t="s">
        <v>12</v>
      </c>
      <c r="B12" s="22">
        <v>182</v>
      </c>
      <c r="C12" s="23">
        <v>52120</v>
      </c>
      <c r="D12" s="23">
        <v>52120</v>
      </c>
      <c r="E12" s="23">
        <v>0</v>
      </c>
      <c r="F12" s="23">
        <v>530</v>
      </c>
    </row>
    <row r="13" spans="1:13" ht="12" customHeight="1" x14ac:dyDescent="0.2">
      <c r="A13" s="20" t="s">
        <v>14</v>
      </c>
      <c r="B13" s="22">
        <v>84</v>
      </c>
      <c r="C13" s="23">
        <v>47940</v>
      </c>
      <c r="D13" s="23">
        <v>47910</v>
      </c>
      <c r="E13" s="23">
        <v>30</v>
      </c>
      <c r="F13" s="23">
        <v>60</v>
      </c>
    </row>
    <row r="14" spans="1:13" ht="12" customHeight="1" x14ac:dyDescent="0.2">
      <c r="A14" s="20" t="s">
        <v>15</v>
      </c>
      <c r="B14" s="22">
        <v>25</v>
      </c>
      <c r="C14" s="23">
        <v>41720</v>
      </c>
      <c r="D14" s="23">
        <v>36470</v>
      </c>
      <c r="E14" s="23">
        <v>5250</v>
      </c>
      <c r="F14" s="23">
        <v>750</v>
      </c>
    </row>
    <row r="15" spans="1:13" ht="12" customHeight="1" x14ac:dyDescent="0.2">
      <c r="A15" s="20" t="s">
        <v>16</v>
      </c>
      <c r="B15" s="22">
        <v>41</v>
      </c>
      <c r="C15" s="23">
        <v>52240</v>
      </c>
      <c r="D15" s="23">
        <v>52210</v>
      </c>
      <c r="E15" s="23">
        <v>30</v>
      </c>
      <c r="F15" s="23">
        <v>1030</v>
      </c>
    </row>
    <row r="16" spans="1:13" ht="12" customHeight="1" x14ac:dyDescent="0.2">
      <c r="A16" s="20" t="s">
        <v>17</v>
      </c>
      <c r="B16" s="22">
        <v>54</v>
      </c>
      <c r="C16" s="23">
        <v>42040</v>
      </c>
      <c r="D16" s="23">
        <v>42020</v>
      </c>
      <c r="E16" s="23">
        <v>30</v>
      </c>
      <c r="F16" s="23">
        <v>90</v>
      </c>
    </row>
    <row r="17" spans="1:6" ht="12" customHeight="1" x14ac:dyDescent="0.2">
      <c r="A17" s="20" t="s">
        <v>19</v>
      </c>
      <c r="B17" s="22">
        <v>30</v>
      </c>
      <c r="C17" s="23">
        <v>33430</v>
      </c>
      <c r="D17" s="23">
        <v>33150</v>
      </c>
      <c r="E17" s="23">
        <v>280</v>
      </c>
      <c r="F17" s="23">
        <v>1160</v>
      </c>
    </row>
    <row r="18" spans="1:6" ht="12" customHeight="1" x14ac:dyDescent="0.2">
      <c r="A18" s="19"/>
    </row>
    <row r="19" spans="1:6" ht="12" customHeight="1" x14ac:dyDescent="0.2">
      <c r="A19" s="18" t="s">
        <v>20</v>
      </c>
      <c r="B19" s="22">
        <v>429</v>
      </c>
      <c r="C19" s="23">
        <v>51040</v>
      </c>
      <c r="D19" s="23">
        <v>50710</v>
      </c>
      <c r="E19" s="23">
        <v>320</v>
      </c>
      <c r="F19" s="23">
        <v>600</v>
      </c>
    </row>
    <row r="20" spans="1:6" ht="12" customHeight="1" x14ac:dyDescent="0.2">
      <c r="A20" s="19" t="s">
        <v>28</v>
      </c>
    </row>
    <row r="21" spans="1:6" ht="12" customHeight="1" x14ac:dyDescent="0.2">
      <c r="A21" s="20" t="s">
        <v>8</v>
      </c>
      <c r="B21" s="22">
        <v>47</v>
      </c>
      <c r="C21" s="23">
        <v>65500</v>
      </c>
      <c r="D21" s="23">
        <v>65500</v>
      </c>
      <c r="E21" s="23">
        <v>0</v>
      </c>
      <c r="F21" s="23">
        <v>260</v>
      </c>
    </row>
    <row r="22" spans="1:6" ht="12" customHeight="1" x14ac:dyDescent="0.2">
      <c r="A22" s="20" t="s">
        <v>11</v>
      </c>
      <c r="B22" s="22">
        <v>47</v>
      </c>
      <c r="C22" s="23">
        <v>55180</v>
      </c>
      <c r="D22" s="23">
        <v>54900</v>
      </c>
      <c r="E22" s="23">
        <v>270</v>
      </c>
      <c r="F22" s="23">
        <v>1000</v>
      </c>
    </row>
    <row r="23" spans="1:6" ht="12" customHeight="1" x14ac:dyDescent="0.2">
      <c r="A23" s="20" t="s">
        <v>12</v>
      </c>
      <c r="B23" s="22">
        <v>114</v>
      </c>
      <c r="C23" s="23">
        <v>52590</v>
      </c>
      <c r="D23" s="23">
        <v>52590</v>
      </c>
      <c r="E23" s="23">
        <v>0</v>
      </c>
      <c r="F23" s="23">
        <v>550</v>
      </c>
    </row>
    <row r="24" spans="1:6" ht="12" customHeight="1" x14ac:dyDescent="0.2">
      <c r="A24" s="20" t="s">
        <v>14</v>
      </c>
      <c r="B24" s="22">
        <v>52</v>
      </c>
      <c r="C24" s="23">
        <v>49400</v>
      </c>
      <c r="D24" s="23">
        <v>49390</v>
      </c>
      <c r="E24" s="23">
        <v>0</v>
      </c>
      <c r="F24" s="23">
        <v>30</v>
      </c>
    </row>
    <row r="25" spans="1:6" ht="12" customHeight="1" x14ac:dyDescent="0.2">
      <c r="A25" s="20" t="s">
        <v>16</v>
      </c>
      <c r="B25" s="22">
        <v>24</v>
      </c>
      <c r="C25" s="23">
        <v>50870</v>
      </c>
      <c r="D25" s="23">
        <v>50830</v>
      </c>
      <c r="E25" s="23">
        <v>50</v>
      </c>
      <c r="F25" s="23">
        <v>1210</v>
      </c>
    </row>
    <row r="26" spans="1:6" ht="12" customHeight="1" x14ac:dyDescent="0.2">
      <c r="A26" s="20" t="s">
        <v>17</v>
      </c>
      <c r="B26" s="22">
        <v>20</v>
      </c>
      <c r="C26" s="23">
        <v>46130</v>
      </c>
      <c r="D26" s="23">
        <v>46130</v>
      </c>
      <c r="E26" s="23">
        <v>0</v>
      </c>
      <c r="F26" s="23">
        <v>20</v>
      </c>
    </row>
    <row r="27" spans="1:6" ht="12" customHeight="1" x14ac:dyDescent="0.2">
      <c r="A27" s="19"/>
    </row>
    <row r="28" spans="1:6" ht="12" customHeight="1" x14ac:dyDescent="0.2">
      <c r="A28" s="18" t="s">
        <v>21</v>
      </c>
      <c r="B28" s="22">
        <v>367</v>
      </c>
      <c r="C28" s="23">
        <v>48940</v>
      </c>
      <c r="D28" s="23">
        <v>48680</v>
      </c>
      <c r="E28" s="23">
        <v>240</v>
      </c>
      <c r="F28" s="23">
        <v>410</v>
      </c>
    </row>
    <row r="29" spans="1:6" ht="12" customHeight="1" x14ac:dyDescent="0.2">
      <c r="A29" s="19" t="s">
        <v>28</v>
      </c>
    </row>
    <row r="30" spans="1:6" ht="12" customHeight="1" x14ac:dyDescent="0.2">
      <c r="A30" s="20" t="s">
        <v>8</v>
      </c>
      <c r="B30" s="22">
        <v>43</v>
      </c>
      <c r="C30" s="23">
        <v>63450</v>
      </c>
      <c r="D30" s="23">
        <v>63070</v>
      </c>
      <c r="E30" s="23">
        <v>380</v>
      </c>
      <c r="F30" s="23">
        <v>50</v>
      </c>
    </row>
    <row r="31" spans="1:6" ht="12" customHeight="1" x14ac:dyDescent="0.2">
      <c r="A31" s="20" t="s">
        <v>11</v>
      </c>
      <c r="B31" s="22">
        <v>68</v>
      </c>
      <c r="C31" s="23">
        <v>51470</v>
      </c>
      <c r="D31" s="23">
        <v>51160</v>
      </c>
      <c r="E31" s="23">
        <v>310</v>
      </c>
      <c r="F31" s="23">
        <v>1020</v>
      </c>
    </row>
    <row r="32" spans="1:6" ht="12" customHeight="1" x14ac:dyDescent="0.2">
      <c r="A32" s="20" t="s">
        <v>12</v>
      </c>
      <c r="B32" s="22">
        <v>68</v>
      </c>
      <c r="C32" s="23">
        <v>51330</v>
      </c>
      <c r="D32" s="23">
        <v>51330</v>
      </c>
      <c r="E32" s="23">
        <v>0</v>
      </c>
      <c r="F32" s="23">
        <v>500</v>
      </c>
    </row>
    <row r="33" spans="1:8" ht="12" customHeight="1" x14ac:dyDescent="0.2">
      <c r="A33" s="20" t="s">
        <v>14</v>
      </c>
      <c r="B33" s="22">
        <v>32</v>
      </c>
      <c r="C33" s="23">
        <v>45560</v>
      </c>
      <c r="D33" s="23">
        <v>45490</v>
      </c>
      <c r="E33" s="23">
        <v>80</v>
      </c>
      <c r="F33" s="23">
        <v>100</v>
      </c>
    </row>
    <row r="34" spans="1:8" ht="12" customHeight="1" x14ac:dyDescent="0.2">
      <c r="A34" s="21" t="s">
        <v>17</v>
      </c>
      <c r="B34" s="24">
        <v>34</v>
      </c>
      <c r="C34" s="25">
        <v>39640</v>
      </c>
      <c r="D34" s="25">
        <v>39600</v>
      </c>
      <c r="E34" s="25">
        <v>40</v>
      </c>
      <c r="F34" s="25">
        <v>130</v>
      </c>
    </row>
    <row r="35" spans="1:8" x14ac:dyDescent="0.2">
      <c r="A35" s="12" t="s">
        <v>7</v>
      </c>
    </row>
    <row r="36" spans="1:8" x14ac:dyDescent="0.2">
      <c r="A36" s="17" t="s">
        <v>35</v>
      </c>
    </row>
    <row r="37" spans="1:8" x14ac:dyDescent="0.2">
      <c r="A37" s="13" t="s">
        <v>32</v>
      </c>
      <c r="G37" s="16"/>
      <c r="H37" s="16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J22" sqref="J21:J22"/>
    </sheetView>
  </sheetViews>
  <sheetFormatPr baseColWidth="10" defaultRowHeight="11.25" x14ac:dyDescent="0.2"/>
  <cols>
    <col min="1" max="1" width="48" style="11" customWidth="1"/>
    <col min="2" max="2" width="8" style="11" customWidth="1"/>
    <col min="3" max="3" width="9.7109375" style="11" customWidth="1"/>
    <col min="4" max="4" width="9.5703125" style="11" customWidth="1"/>
    <col min="5" max="5" width="11.42578125" style="11"/>
    <col min="6" max="6" width="8.28515625" style="11" customWidth="1"/>
    <col min="7" max="16384" width="11.42578125" style="11"/>
  </cols>
  <sheetData>
    <row r="1" spans="1:6" s="5" customFormat="1" ht="22.5" customHeight="1" x14ac:dyDescent="0.2">
      <c r="A1" s="61" t="s">
        <v>48</v>
      </c>
      <c r="B1" s="61"/>
      <c r="C1" s="61"/>
      <c r="D1" s="61"/>
      <c r="E1" s="61"/>
      <c r="F1" s="61"/>
    </row>
    <row r="2" spans="1:6" s="5" customFormat="1" ht="10.5" customHeight="1" x14ac:dyDescent="0.2">
      <c r="A2" s="2"/>
      <c r="C2" s="62" t="s">
        <v>1</v>
      </c>
      <c r="D2" s="62"/>
      <c r="E2" s="62"/>
    </row>
    <row r="3" spans="1:6" s="5" customFormat="1" ht="11.25" customHeight="1" x14ac:dyDescent="0.2">
      <c r="A3" s="2"/>
      <c r="B3" s="3"/>
      <c r="C3" s="9"/>
      <c r="D3" s="9"/>
      <c r="F3" s="8"/>
    </row>
    <row r="4" spans="1:6" s="5" customFormat="1" ht="12" customHeight="1" x14ac:dyDescent="0.2">
      <c r="A4" s="2"/>
      <c r="B4" s="8"/>
      <c r="C4" s="8"/>
      <c r="D4" s="8"/>
      <c r="E4" s="65" t="s">
        <v>6</v>
      </c>
      <c r="F4" s="7"/>
    </row>
    <row r="5" spans="1:6" s="5" customFormat="1" x14ac:dyDescent="0.2">
      <c r="A5" s="4"/>
      <c r="B5" s="44" t="s">
        <v>0</v>
      </c>
      <c r="C5" s="8" t="s">
        <v>3</v>
      </c>
      <c r="D5" s="8" t="s">
        <v>4</v>
      </c>
      <c r="E5" s="65"/>
      <c r="F5" s="8" t="s">
        <v>2</v>
      </c>
    </row>
    <row r="6" spans="1:6" s="5" customFormat="1" x14ac:dyDescent="0.2">
      <c r="A6" s="1"/>
      <c r="B6" s="6"/>
      <c r="C6" s="63" t="s">
        <v>5</v>
      </c>
      <c r="D6" s="64"/>
      <c r="E6" s="64"/>
      <c r="F6" s="64"/>
    </row>
    <row r="7" spans="1:6" s="5" customFormat="1" x14ac:dyDescent="0.2">
      <c r="A7" s="1"/>
      <c r="B7" s="6"/>
      <c r="C7" s="6"/>
      <c r="D7" s="6"/>
      <c r="E7" s="6"/>
      <c r="F7" s="7"/>
    </row>
    <row r="8" spans="1:6" x14ac:dyDescent="0.2">
      <c r="A8" s="18" t="s">
        <v>22</v>
      </c>
      <c r="B8" s="23">
        <v>1638</v>
      </c>
      <c r="C8" s="23">
        <v>47210</v>
      </c>
      <c r="D8" s="23">
        <v>47060</v>
      </c>
      <c r="E8" s="23">
        <v>140</v>
      </c>
      <c r="F8" s="5">
        <v>510</v>
      </c>
    </row>
    <row r="9" spans="1:6" x14ac:dyDescent="0.2">
      <c r="A9" s="19" t="s">
        <v>28</v>
      </c>
      <c r="B9" s="23"/>
      <c r="C9" s="23"/>
      <c r="D9" s="23"/>
      <c r="E9" s="23"/>
      <c r="F9" s="23"/>
    </row>
    <row r="10" spans="1:6" ht="12" customHeight="1" x14ac:dyDescent="0.2">
      <c r="A10" s="20" t="s">
        <v>8</v>
      </c>
      <c r="B10" s="23">
        <v>123</v>
      </c>
      <c r="C10" s="23">
        <v>62700</v>
      </c>
      <c r="D10" s="23">
        <v>62670</v>
      </c>
      <c r="E10" s="23">
        <v>30</v>
      </c>
      <c r="F10" s="5">
        <v>260</v>
      </c>
    </row>
    <row r="11" spans="1:6" ht="12" customHeight="1" x14ac:dyDescent="0.2">
      <c r="A11" s="20" t="s">
        <v>9</v>
      </c>
      <c r="B11" s="23">
        <v>22</v>
      </c>
      <c r="C11" s="23">
        <v>45120</v>
      </c>
      <c r="D11" s="23">
        <v>45120</v>
      </c>
      <c r="E11" s="23">
        <v>0</v>
      </c>
      <c r="F11" s="5">
        <v>1590</v>
      </c>
    </row>
    <row r="12" spans="1:6" ht="12" customHeight="1" x14ac:dyDescent="0.2">
      <c r="A12" s="20" t="s">
        <v>10</v>
      </c>
      <c r="B12" s="23">
        <v>49</v>
      </c>
      <c r="C12" s="23">
        <v>48830</v>
      </c>
      <c r="D12" s="23">
        <v>48830</v>
      </c>
      <c r="E12" s="23">
        <v>0</v>
      </c>
      <c r="F12" s="5">
        <v>0</v>
      </c>
    </row>
    <row r="13" spans="1:6" ht="12" customHeight="1" x14ac:dyDescent="0.2">
      <c r="A13" s="20" t="s">
        <v>11</v>
      </c>
      <c r="B13" s="23">
        <v>177</v>
      </c>
      <c r="C13" s="23">
        <v>52510</v>
      </c>
      <c r="D13" s="23">
        <v>52200</v>
      </c>
      <c r="E13" s="23">
        <v>310</v>
      </c>
      <c r="F13" s="5">
        <v>1150</v>
      </c>
    </row>
    <row r="14" spans="1:6" ht="12" customHeight="1" x14ac:dyDescent="0.2">
      <c r="A14" s="20" t="s">
        <v>12</v>
      </c>
      <c r="B14" s="23">
        <v>248</v>
      </c>
      <c r="C14" s="23">
        <v>49030</v>
      </c>
      <c r="D14" s="23">
        <v>49030</v>
      </c>
      <c r="E14" s="23">
        <v>0</v>
      </c>
      <c r="F14" s="5">
        <v>760</v>
      </c>
    </row>
    <row r="15" spans="1:6" ht="12" customHeight="1" x14ac:dyDescent="0.2">
      <c r="A15" s="20" t="s">
        <v>37</v>
      </c>
      <c r="B15" s="23">
        <v>33</v>
      </c>
      <c r="C15" s="23">
        <v>66910</v>
      </c>
      <c r="D15" s="23">
        <v>66910</v>
      </c>
      <c r="E15" s="23">
        <v>0</v>
      </c>
      <c r="F15" s="5">
        <v>140</v>
      </c>
    </row>
    <row r="16" spans="1:6" ht="12" customHeight="1" x14ac:dyDescent="0.2">
      <c r="A16" s="20" t="s">
        <v>38</v>
      </c>
      <c r="B16" s="23">
        <v>56</v>
      </c>
      <c r="C16" s="23">
        <v>48580</v>
      </c>
      <c r="D16" s="23">
        <v>48580</v>
      </c>
      <c r="E16" s="23">
        <v>0</v>
      </c>
      <c r="F16" s="5">
        <v>0</v>
      </c>
    </row>
    <row r="17" spans="1:6" ht="12" customHeight="1" x14ac:dyDescent="0.2">
      <c r="A17" s="20" t="s">
        <v>14</v>
      </c>
      <c r="B17" s="23">
        <v>242</v>
      </c>
      <c r="C17" s="23">
        <v>43210</v>
      </c>
      <c r="D17" s="23">
        <v>43050</v>
      </c>
      <c r="E17" s="23">
        <v>160</v>
      </c>
      <c r="F17" s="5">
        <v>540</v>
      </c>
    </row>
    <row r="18" spans="1:6" ht="12" customHeight="1" x14ac:dyDescent="0.2">
      <c r="A18" s="20" t="s">
        <v>15</v>
      </c>
      <c r="B18" s="23">
        <v>48</v>
      </c>
      <c r="C18" s="23">
        <v>39300</v>
      </c>
      <c r="D18" s="23">
        <v>37150</v>
      </c>
      <c r="E18" s="23">
        <v>2150</v>
      </c>
      <c r="F18" s="5">
        <v>10</v>
      </c>
    </row>
    <row r="19" spans="1:6" ht="12" customHeight="1" x14ac:dyDescent="0.2">
      <c r="A19" s="20" t="s">
        <v>16</v>
      </c>
      <c r="B19" s="23">
        <v>31</v>
      </c>
      <c r="C19" s="23">
        <v>48340</v>
      </c>
      <c r="D19" s="23">
        <v>48340</v>
      </c>
      <c r="E19" s="23">
        <v>0</v>
      </c>
      <c r="F19" s="5">
        <v>180</v>
      </c>
    </row>
    <row r="20" spans="1:6" ht="12" customHeight="1" x14ac:dyDescent="0.2">
      <c r="A20" s="20" t="s">
        <v>17</v>
      </c>
      <c r="B20" s="23">
        <v>325</v>
      </c>
      <c r="C20" s="23">
        <v>40100</v>
      </c>
      <c r="D20" s="23">
        <v>40080</v>
      </c>
      <c r="E20" s="23">
        <v>20</v>
      </c>
      <c r="F20" s="5">
        <v>240</v>
      </c>
    </row>
    <row r="21" spans="1:6" ht="12" customHeight="1" x14ac:dyDescent="0.2">
      <c r="A21" s="20" t="s">
        <v>18</v>
      </c>
      <c r="B21" s="23">
        <v>36</v>
      </c>
      <c r="C21" s="23">
        <v>43540</v>
      </c>
      <c r="D21" s="23">
        <v>43540</v>
      </c>
      <c r="E21" s="23">
        <v>0</v>
      </c>
      <c r="F21" s="5">
        <v>1380</v>
      </c>
    </row>
    <row r="22" spans="1:6" ht="12" customHeight="1" x14ac:dyDescent="0.2">
      <c r="A22" s="20" t="s">
        <v>19</v>
      </c>
      <c r="B22" s="23">
        <v>48</v>
      </c>
      <c r="C22" s="23">
        <v>36050</v>
      </c>
      <c r="D22" s="23">
        <v>35730</v>
      </c>
      <c r="E22" s="23">
        <v>320</v>
      </c>
      <c r="F22" s="5">
        <v>710</v>
      </c>
    </row>
    <row r="23" spans="1:6" ht="12" customHeight="1" x14ac:dyDescent="0.2">
      <c r="A23" s="20"/>
      <c r="B23" s="23"/>
      <c r="C23" s="23"/>
      <c r="D23" s="23"/>
      <c r="E23" s="23"/>
      <c r="F23" s="5"/>
    </row>
    <row r="24" spans="1:6" ht="12" customHeight="1" x14ac:dyDescent="0.2">
      <c r="A24" s="18" t="s">
        <v>20</v>
      </c>
      <c r="B24" s="23">
        <v>579</v>
      </c>
      <c r="C24" s="23">
        <v>49830</v>
      </c>
      <c r="D24" s="23">
        <v>49590</v>
      </c>
      <c r="E24" s="23">
        <v>240</v>
      </c>
      <c r="F24" s="5">
        <v>560</v>
      </c>
    </row>
    <row r="25" spans="1:6" ht="12" customHeight="1" x14ac:dyDescent="0.2">
      <c r="A25" s="19" t="s">
        <v>28</v>
      </c>
      <c r="B25" s="8"/>
      <c r="C25" s="8"/>
      <c r="D25" s="8"/>
      <c r="E25" s="8"/>
      <c r="F25" s="8"/>
    </row>
    <row r="26" spans="1:6" ht="12" customHeight="1" x14ac:dyDescent="0.2">
      <c r="A26" s="20" t="s">
        <v>8</v>
      </c>
      <c r="B26" s="23">
        <v>54</v>
      </c>
      <c r="C26" s="23">
        <v>64650</v>
      </c>
      <c r="D26" s="23">
        <v>64650</v>
      </c>
      <c r="E26" s="23">
        <v>0</v>
      </c>
      <c r="F26" s="5">
        <v>380</v>
      </c>
    </row>
    <row r="27" spans="1:6" ht="12" customHeight="1" x14ac:dyDescent="0.2">
      <c r="A27" s="20" t="s">
        <v>9</v>
      </c>
      <c r="B27" s="23">
        <v>21</v>
      </c>
      <c r="C27" s="23">
        <v>45360</v>
      </c>
      <c r="D27" s="23">
        <v>45360</v>
      </c>
      <c r="E27" s="23">
        <v>0</v>
      </c>
      <c r="F27" s="5">
        <v>1660</v>
      </c>
    </row>
    <row r="28" spans="1:6" ht="12" customHeight="1" x14ac:dyDescent="0.2">
      <c r="A28" s="20" t="s">
        <v>11</v>
      </c>
      <c r="B28" s="23">
        <v>76</v>
      </c>
      <c r="C28" s="23">
        <v>53920</v>
      </c>
      <c r="D28" s="23">
        <v>53670</v>
      </c>
      <c r="E28" s="23">
        <v>260</v>
      </c>
      <c r="F28" s="5">
        <v>1070</v>
      </c>
    </row>
    <row r="29" spans="1:6" ht="12" customHeight="1" x14ac:dyDescent="0.2">
      <c r="A29" s="20" t="s">
        <v>12</v>
      </c>
      <c r="B29" s="23">
        <v>116</v>
      </c>
      <c r="C29" s="23">
        <v>49630</v>
      </c>
      <c r="D29" s="23">
        <v>49630</v>
      </c>
      <c r="E29" s="23">
        <v>0</v>
      </c>
      <c r="F29" s="5">
        <v>640</v>
      </c>
    </row>
    <row r="30" spans="1:6" ht="12" customHeight="1" x14ac:dyDescent="0.2">
      <c r="A30" s="20" t="s">
        <v>37</v>
      </c>
      <c r="B30" s="23">
        <v>20</v>
      </c>
      <c r="C30" s="23">
        <v>67480</v>
      </c>
      <c r="D30" s="23">
        <v>67480</v>
      </c>
      <c r="E30" s="23">
        <v>0</v>
      </c>
      <c r="F30" s="5">
        <v>100</v>
      </c>
    </row>
    <row r="31" spans="1:6" ht="12" customHeight="1" x14ac:dyDescent="0.2">
      <c r="A31" s="20" t="s">
        <v>38</v>
      </c>
      <c r="B31" s="23">
        <v>20</v>
      </c>
      <c r="C31" s="23">
        <v>49730</v>
      </c>
      <c r="D31" s="23">
        <v>49730</v>
      </c>
      <c r="E31" s="23">
        <v>0</v>
      </c>
      <c r="F31" s="5">
        <v>0</v>
      </c>
    </row>
    <row r="32" spans="1:6" ht="12" customHeight="1" x14ac:dyDescent="0.2">
      <c r="A32" s="20" t="s">
        <v>14</v>
      </c>
      <c r="B32" s="23">
        <v>58</v>
      </c>
      <c r="C32" s="23">
        <v>44910</v>
      </c>
      <c r="D32" s="23">
        <v>44790</v>
      </c>
      <c r="E32" s="23">
        <v>120</v>
      </c>
      <c r="F32" s="5">
        <v>560</v>
      </c>
    </row>
    <row r="33" spans="1:6" ht="12" customHeight="1" x14ac:dyDescent="0.2">
      <c r="A33" s="20" t="s">
        <v>15</v>
      </c>
      <c r="B33" s="23">
        <v>21</v>
      </c>
      <c r="C33" s="23">
        <v>42970</v>
      </c>
      <c r="D33" s="23">
        <v>38280</v>
      </c>
      <c r="E33" s="23">
        <v>4700</v>
      </c>
      <c r="F33" s="5">
        <v>30</v>
      </c>
    </row>
    <row r="34" spans="1:6" ht="12" customHeight="1" x14ac:dyDescent="0.2">
      <c r="A34" s="20" t="s">
        <v>17</v>
      </c>
      <c r="B34" s="23">
        <v>49</v>
      </c>
      <c r="C34" s="23">
        <v>39330</v>
      </c>
      <c r="D34" s="23">
        <v>39300</v>
      </c>
      <c r="E34" s="23">
        <v>20</v>
      </c>
      <c r="F34" s="5">
        <v>280</v>
      </c>
    </row>
    <row r="35" spans="1:6" ht="12" customHeight="1" x14ac:dyDescent="0.2">
      <c r="A35" s="20"/>
      <c r="B35" s="22"/>
      <c r="C35" s="23"/>
      <c r="D35" s="23"/>
      <c r="E35" s="23"/>
    </row>
    <row r="36" spans="1:6" ht="12" customHeight="1" x14ac:dyDescent="0.2">
      <c r="A36" s="18" t="s">
        <v>21</v>
      </c>
      <c r="B36" s="23">
        <v>1059</v>
      </c>
      <c r="C36" s="23">
        <v>45740</v>
      </c>
      <c r="D36" s="23">
        <v>45650</v>
      </c>
      <c r="E36" s="23">
        <v>90</v>
      </c>
      <c r="F36" s="11">
        <v>490</v>
      </c>
    </row>
    <row r="37" spans="1:6" ht="12" customHeight="1" x14ac:dyDescent="0.2">
      <c r="A37" s="19" t="s">
        <v>28</v>
      </c>
      <c r="B37" s="8"/>
      <c r="C37" s="8"/>
      <c r="D37" s="8"/>
      <c r="E37" s="8"/>
      <c r="F37" s="8"/>
    </row>
    <row r="38" spans="1:6" ht="12" customHeight="1" x14ac:dyDescent="0.2">
      <c r="A38" s="20" t="s">
        <v>8</v>
      </c>
      <c r="B38" s="22">
        <v>69</v>
      </c>
      <c r="C38" s="23">
        <v>61250</v>
      </c>
      <c r="D38" s="23">
        <v>61200</v>
      </c>
      <c r="E38" s="23">
        <v>50</v>
      </c>
      <c r="F38" s="11">
        <v>170</v>
      </c>
    </row>
    <row r="39" spans="1:6" ht="12" customHeight="1" x14ac:dyDescent="0.2">
      <c r="A39" s="20" t="s">
        <v>10</v>
      </c>
      <c r="B39" s="22">
        <v>30</v>
      </c>
      <c r="C39" s="23">
        <v>48420</v>
      </c>
      <c r="D39" s="23">
        <v>48420</v>
      </c>
      <c r="E39" s="23">
        <v>0</v>
      </c>
      <c r="F39" s="11">
        <v>0</v>
      </c>
    </row>
    <row r="40" spans="1:6" ht="12" customHeight="1" x14ac:dyDescent="0.2">
      <c r="A40" s="20" t="s">
        <v>11</v>
      </c>
      <c r="B40" s="22">
        <v>101</v>
      </c>
      <c r="C40" s="23">
        <v>51460</v>
      </c>
      <c r="D40" s="23">
        <v>51100</v>
      </c>
      <c r="E40" s="23">
        <v>360</v>
      </c>
      <c r="F40" s="11">
        <v>1210</v>
      </c>
    </row>
    <row r="41" spans="1:6" ht="12" customHeight="1" x14ac:dyDescent="0.2">
      <c r="A41" s="20" t="s">
        <v>12</v>
      </c>
      <c r="B41" s="22">
        <v>132</v>
      </c>
      <c r="C41" s="23">
        <v>48500</v>
      </c>
      <c r="D41" s="23">
        <v>48500</v>
      </c>
      <c r="E41" s="23">
        <v>0</v>
      </c>
      <c r="F41" s="11">
        <v>860</v>
      </c>
    </row>
    <row r="42" spans="1:6" ht="12" customHeight="1" x14ac:dyDescent="0.2">
      <c r="A42" s="20" t="s">
        <v>38</v>
      </c>
      <c r="B42" s="22">
        <v>36</v>
      </c>
      <c r="C42" s="23">
        <v>47600</v>
      </c>
      <c r="D42" s="23">
        <v>47600</v>
      </c>
      <c r="E42" s="23">
        <v>0</v>
      </c>
      <c r="F42" s="11">
        <v>0</v>
      </c>
    </row>
    <row r="43" spans="1:6" ht="12" customHeight="1" x14ac:dyDescent="0.2">
      <c r="A43" s="20" t="s">
        <v>14</v>
      </c>
      <c r="B43" s="22">
        <v>184</v>
      </c>
      <c r="C43" s="23">
        <v>42650</v>
      </c>
      <c r="D43" s="23">
        <v>42470</v>
      </c>
      <c r="E43" s="23">
        <v>180</v>
      </c>
      <c r="F43" s="11">
        <v>530</v>
      </c>
    </row>
    <row r="44" spans="1:6" ht="12" customHeight="1" x14ac:dyDescent="0.2">
      <c r="A44" s="20" t="s">
        <v>15</v>
      </c>
      <c r="B44" s="22">
        <v>27</v>
      </c>
      <c r="C44" s="23">
        <v>36760</v>
      </c>
      <c r="D44" s="23">
        <v>36380</v>
      </c>
      <c r="E44" s="23">
        <v>380</v>
      </c>
      <c r="F44" s="11">
        <v>0</v>
      </c>
    </row>
    <row r="45" spans="1:6" ht="12" customHeight="1" x14ac:dyDescent="0.2">
      <c r="A45" s="20" t="s">
        <v>17</v>
      </c>
      <c r="B45" s="22">
        <v>276</v>
      </c>
      <c r="C45" s="23">
        <v>40240</v>
      </c>
      <c r="D45" s="23">
        <v>40230</v>
      </c>
      <c r="E45" s="23">
        <v>10</v>
      </c>
      <c r="F45" s="11">
        <v>230</v>
      </c>
    </row>
    <row r="46" spans="1:6" ht="12" customHeight="1" x14ac:dyDescent="0.2">
      <c r="A46" s="20" t="s">
        <v>18</v>
      </c>
      <c r="B46" s="22">
        <v>29</v>
      </c>
      <c r="C46" s="23">
        <v>43690</v>
      </c>
      <c r="D46" s="23">
        <v>43690</v>
      </c>
      <c r="E46" s="23">
        <v>0</v>
      </c>
      <c r="F46" s="11">
        <v>1560</v>
      </c>
    </row>
    <row r="47" spans="1:6" s="16" customFormat="1" ht="12" customHeight="1" x14ac:dyDescent="0.2">
      <c r="A47" s="21" t="s">
        <v>19</v>
      </c>
      <c r="B47" s="24">
        <v>36</v>
      </c>
      <c r="C47" s="25">
        <v>35420</v>
      </c>
      <c r="D47" s="25">
        <v>35390</v>
      </c>
      <c r="E47" s="25">
        <v>30</v>
      </c>
      <c r="F47" s="60">
        <v>250</v>
      </c>
    </row>
    <row r="48" spans="1:6" s="16" customFormat="1" x14ac:dyDescent="0.2">
      <c r="A48" s="59" t="s">
        <v>7</v>
      </c>
    </row>
    <row r="49" spans="1:6" s="16" customFormat="1" x14ac:dyDescent="0.2">
      <c r="A49" s="52" t="s">
        <v>35</v>
      </c>
    </row>
    <row r="50" spans="1:6" s="16" customFormat="1" x14ac:dyDescent="0.2">
      <c r="A50" s="53" t="s">
        <v>32</v>
      </c>
    </row>
    <row r="53" spans="1:6" x14ac:dyDescent="0.2">
      <c r="B53" s="16"/>
      <c r="C53" s="16"/>
      <c r="D53" s="16"/>
      <c r="E53" s="16"/>
      <c r="F53" s="16"/>
    </row>
    <row r="54" spans="1:6" ht="15" x14ac:dyDescent="0.25">
      <c r="B54" s="49"/>
      <c r="C54" s="50"/>
      <c r="D54" s="50"/>
      <c r="E54" s="50"/>
      <c r="F54" s="50"/>
    </row>
    <row r="55" spans="1:6" ht="15" x14ac:dyDescent="0.25">
      <c r="B55" s="49"/>
      <c r="C55" s="50"/>
      <c r="D55" s="50"/>
      <c r="E55" s="50"/>
      <c r="F55" s="50"/>
    </row>
    <row r="56" spans="1:6" ht="15" x14ac:dyDescent="0.25">
      <c r="B56" s="49"/>
      <c r="C56" s="50"/>
      <c r="D56" s="50"/>
      <c r="E56" s="50"/>
      <c r="F56" s="50"/>
    </row>
    <row r="57" spans="1:6" ht="15" x14ac:dyDescent="0.25">
      <c r="B57" s="49"/>
      <c r="C57" s="50"/>
      <c r="D57" s="50"/>
      <c r="E57" s="50"/>
      <c r="F57" s="50"/>
    </row>
    <row r="58" spans="1:6" ht="15" x14ac:dyDescent="0.25">
      <c r="B58" s="49"/>
      <c r="C58" s="50"/>
      <c r="D58" s="50"/>
      <c r="E58" s="50"/>
      <c r="F58" s="50"/>
    </row>
    <row r="59" spans="1:6" ht="15" x14ac:dyDescent="0.25">
      <c r="B59" s="49"/>
      <c r="C59" s="50"/>
      <c r="D59" s="50"/>
      <c r="E59" s="50"/>
      <c r="F59" s="50"/>
    </row>
    <row r="60" spans="1:6" ht="15" x14ac:dyDescent="0.25">
      <c r="B60" s="49"/>
      <c r="C60" s="50"/>
      <c r="D60" s="50"/>
      <c r="E60" s="50"/>
      <c r="F60" s="50"/>
    </row>
    <row r="61" spans="1:6" ht="15" x14ac:dyDescent="0.25">
      <c r="B61" s="49"/>
      <c r="C61" s="50"/>
      <c r="D61" s="50"/>
      <c r="E61" s="50"/>
      <c r="F61" s="50"/>
    </row>
    <row r="62" spans="1:6" ht="15" x14ac:dyDescent="0.25">
      <c r="B62" s="49"/>
      <c r="C62" s="50"/>
      <c r="D62" s="50"/>
      <c r="E62" s="50"/>
      <c r="F62" s="50"/>
    </row>
    <row r="63" spans="1:6" ht="15" x14ac:dyDescent="0.25">
      <c r="B63" s="49"/>
      <c r="C63" s="50"/>
      <c r="D63" s="50"/>
      <c r="E63" s="50"/>
      <c r="F63" s="50"/>
    </row>
    <row r="64" spans="1:6" ht="15" x14ac:dyDescent="0.25">
      <c r="B64" s="49"/>
      <c r="C64" s="50"/>
      <c r="D64" s="50"/>
      <c r="E64" s="50"/>
      <c r="F64" s="50"/>
    </row>
    <row r="65" spans="2:6" ht="15" x14ac:dyDescent="0.25">
      <c r="B65" s="49"/>
      <c r="C65" s="50"/>
      <c r="D65" s="50"/>
      <c r="E65" s="50"/>
      <c r="F65" s="50"/>
    </row>
    <row r="66" spans="2:6" ht="15" x14ac:dyDescent="0.25">
      <c r="B66" s="49"/>
      <c r="C66" s="50"/>
      <c r="D66" s="50"/>
      <c r="E66" s="50"/>
      <c r="F66" s="50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opLeftCell="A4" workbookViewId="0">
      <selection activeCell="J22" sqref="J21:J22"/>
    </sheetView>
  </sheetViews>
  <sheetFormatPr baseColWidth="10" defaultRowHeight="11.25" x14ac:dyDescent="0.2"/>
  <cols>
    <col min="1" max="1" width="40.140625" style="11" customWidth="1"/>
    <col min="2" max="2" width="8.5703125" style="11" customWidth="1"/>
    <col min="3" max="3" width="8.7109375" style="11" customWidth="1"/>
    <col min="4" max="4" width="9.85546875" style="11" customWidth="1"/>
    <col min="5" max="5" width="11.28515625" style="11" customWidth="1"/>
    <col min="6" max="6" width="8.5703125" style="11" customWidth="1"/>
    <col min="7" max="16384" width="11.42578125" style="11"/>
  </cols>
  <sheetData>
    <row r="1" spans="1:13" s="5" customFormat="1" ht="22.5" customHeight="1" x14ac:dyDescent="0.2">
      <c r="A1" s="66" t="s">
        <v>49</v>
      </c>
      <c r="B1" s="66"/>
      <c r="C1" s="66"/>
      <c r="D1" s="66"/>
      <c r="E1" s="66"/>
      <c r="F1" s="66"/>
    </row>
    <row r="2" spans="1:13" s="5" customFormat="1" ht="10.5" customHeight="1" x14ac:dyDescent="0.2">
      <c r="A2" s="2"/>
      <c r="C2" s="62" t="s">
        <v>1</v>
      </c>
      <c r="D2" s="62"/>
      <c r="E2" s="62"/>
      <c r="G2" s="15"/>
      <c r="H2" s="15"/>
      <c r="I2" s="15"/>
      <c r="J2" s="15"/>
      <c r="K2" s="15"/>
      <c r="L2" s="15"/>
      <c r="M2" s="15"/>
    </row>
    <row r="3" spans="1:13" s="5" customFormat="1" ht="11.25" customHeight="1" x14ac:dyDescent="0.2">
      <c r="A3" s="2"/>
      <c r="B3" s="3"/>
      <c r="C3" s="9"/>
      <c r="D3" s="9"/>
      <c r="F3" s="8"/>
      <c r="G3" s="15"/>
      <c r="H3" s="15"/>
      <c r="I3" s="15"/>
      <c r="J3" s="15"/>
      <c r="K3" s="15"/>
      <c r="L3" s="15"/>
      <c r="M3" s="15"/>
    </row>
    <row r="4" spans="1:13" s="5" customFormat="1" ht="12" customHeight="1" x14ac:dyDescent="0.2">
      <c r="A4" s="2"/>
      <c r="B4" s="8"/>
      <c r="C4" s="8"/>
      <c r="D4" s="8"/>
      <c r="E4" s="65" t="s">
        <v>6</v>
      </c>
      <c r="F4" s="7"/>
      <c r="G4" s="15"/>
      <c r="H4" s="15"/>
      <c r="I4" s="15"/>
      <c r="J4" s="15"/>
      <c r="K4" s="15"/>
      <c r="L4" s="15"/>
      <c r="M4" s="15"/>
    </row>
    <row r="5" spans="1:13" s="5" customFormat="1" x14ac:dyDescent="0.2">
      <c r="A5" s="4"/>
      <c r="B5" s="44" t="s">
        <v>0</v>
      </c>
      <c r="C5" s="8" t="s">
        <v>3</v>
      </c>
      <c r="D5" s="8" t="s">
        <v>4</v>
      </c>
      <c r="E5" s="65"/>
      <c r="F5" s="8" t="s">
        <v>2</v>
      </c>
      <c r="G5" s="15"/>
      <c r="H5" s="15"/>
      <c r="I5" s="15"/>
      <c r="J5" s="15"/>
      <c r="K5" s="15"/>
      <c r="L5" s="15"/>
      <c r="M5" s="15"/>
    </row>
    <row r="6" spans="1:13" s="5" customFormat="1" x14ac:dyDescent="0.2">
      <c r="A6" s="1"/>
      <c r="B6" s="6"/>
      <c r="C6" s="63" t="s">
        <v>5</v>
      </c>
      <c r="D6" s="64"/>
      <c r="E6" s="64"/>
      <c r="F6" s="64"/>
    </row>
    <row r="7" spans="1:13" s="5" customFormat="1" x14ac:dyDescent="0.2">
      <c r="A7" s="1"/>
      <c r="B7" s="6"/>
      <c r="C7" s="6"/>
      <c r="D7" s="6"/>
      <c r="E7" s="6"/>
      <c r="F7" s="7"/>
    </row>
    <row r="8" spans="1:13" x14ac:dyDescent="0.2">
      <c r="A8" s="18" t="s">
        <v>22</v>
      </c>
      <c r="B8" s="23">
        <v>1352</v>
      </c>
      <c r="C8" s="23">
        <v>48100</v>
      </c>
      <c r="D8" s="23">
        <v>47980</v>
      </c>
      <c r="E8" s="23">
        <v>130</v>
      </c>
      <c r="F8" s="5">
        <v>540</v>
      </c>
      <c r="J8" s="5"/>
    </row>
    <row r="9" spans="1:13" x14ac:dyDescent="0.2">
      <c r="A9" s="19" t="s">
        <v>28</v>
      </c>
      <c r="B9" s="5"/>
      <c r="C9" s="5"/>
      <c r="D9" s="5"/>
      <c r="E9" s="5"/>
      <c r="F9" s="5"/>
    </row>
    <row r="10" spans="1:13" ht="12" customHeight="1" x14ac:dyDescent="0.2">
      <c r="A10" s="20" t="s">
        <v>8</v>
      </c>
      <c r="B10" s="23">
        <v>109</v>
      </c>
      <c r="C10" s="23">
        <v>62610</v>
      </c>
      <c r="D10" s="23">
        <v>62590</v>
      </c>
      <c r="E10" s="23">
        <v>30</v>
      </c>
      <c r="F10" s="5">
        <v>260</v>
      </c>
    </row>
    <row r="11" spans="1:13" ht="12" customHeight="1" x14ac:dyDescent="0.2">
      <c r="A11" s="20" t="s">
        <v>9</v>
      </c>
      <c r="B11" s="23">
        <v>21</v>
      </c>
      <c r="C11" s="23">
        <v>45050</v>
      </c>
      <c r="D11" s="23">
        <v>45050</v>
      </c>
      <c r="E11" s="23">
        <v>0</v>
      </c>
      <c r="F11" s="5">
        <v>1630</v>
      </c>
    </row>
    <row r="12" spans="1:13" ht="12" customHeight="1" x14ac:dyDescent="0.2">
      <c r="A12" s="20" t="s">
        <v>10</v>
      </c>
      <c r="B12" s="23">
        <v>39</v>
      </c>
      <c r="C12" s="23">
        <v>48460</v>
      </c>
      <c r="D12" s="23">
        <v>48460</v>
      </c>
      <c r="E12" s="23">
        <v>0</v>
      </c>
      <c r="F12" s="5">
        <v>0</v>
      </c>
    </row>
    <row r="13" spans="1:13" ht="12" customHeight="1" x14ac:dyDescent="0.2">
      <c r="A13" s="20" t="s">
        <v>11</v>
      </c>
      <c r="B13" s="23">
        <v>169</v>
      </c>
      <c r="C13" s="23">
        <v>52610</v>
      </c>
      <c r="D13" s="23">
        <v>52290</v>
      </c>
      <c r="E13" s="23">
        <v>320</v>
      </c>
      <c r="F13" s="5">
        <v>1170</v>
      </c>
    </row>
    <row r="14" spans="1:13" ht="12" customHeight="1" x14ac:dyDescent="0.2">
      <c r="A14" s="20" t="s">
        <v>12</v>
      </c>
      <c r="B14" s="23">
        <v>234</v>
      </c>
      <c r="C14" s="23">
        <v>49260</v>
      </c>
      <c r="D14" s="23">
        <v>49260</v>
      </c>
      <c r="E14" s="23">
        <v>0</v>
      </c>
      <c r="F14" s="5">
        <v>780</v>
      </c>
    </row>
    <row r="15" spans="1:13" ht="12" customHeight="1" x14ac:dyDescent="0.2">
      <c r="A15" s="20" t="s">
        <v>13</v>
      </c>
      <c r="B15" s="23">
        <v>33</v>
      </c>
      <c r="C15" s="23">
        <v>73610</v>
      </c>
      <c r="D15" s="23">
        <v>73610</v>
      </c>
      <c r="E15" s="23">
        <v>0</v>
      </c>
      <c r="F15" s="5">
        <v>310</v>
      </c>
    </row>
    <row r="16" spans="1:13" ht="12" customHeight="1" x14ac:dyDescent="0.2">
      <c r="A16" s="20" t="s">
        <v>37</v>
      </c>
      <c r="B16" s="23">
        <v>31</v>
      </c>
      <c r="C16" s="23">
        <v>67040</v>
      </c>
      <c r="D16" s="23">
        <v>67040</v>
      </c>
      <c r="E16" s="23">
        <v>0</v>
      </c>
      <c r="F16" s="5">
        <v>110</v>
      </c>
    </row>
    <row r="17" spans="1:14" ht="12" customHeight="1" x14ac:dyDescent="0.2">
      <c r="A17" s="20" t="s">
        <v>14</v>
      </c>
      <c r="B17" s="23">
        <v>216</v>
      </c>
      <c r="C17" s="23">
        <v>43380</v>
      </c>
      <c r="D17" s="23">
        <v>43250</v>
      </c>
      <c r="E17" s="23">
        <v>130</v>
      </c>
      <c r="F17" s="5">
        <v>550</v>
      </c>
    </row>
    <row r="18" spans="1:14" ht="12" customHeight="1" x14ac:dyDescent="0.2">
      <c r="A18" s="20" t="s">
        <v>15</v>
      </c>
      <c r="B18" s="23">
        <v>27</v>
      </c>
      <c r="C18" s="23">
        <v>40720</v>
      </c>
      <c r="D18" s="23">
        <v>38510</v>
      </c>
      <c r="E18" s="23">
        <v>2210</v>
      </c>
      <c r="F18" s="5">
        <v>20</v>
      </c>
    </row>
    <row r="19" spans="1:14" ht="12" customHeight="1" x14ac:dyDescent="0.2">
      <c r="A19" s="20" t="s">
        <v>16</v>
      </c>
      <c r="B19" s="23">
        <v>25</v>
      </c>
      <c r="C19" s="23">
        <v>49090</v>
      </c>
      <c r="D19" s="23">
        <v>49090</v>
      </c>
      <c r="E19" s="23">
        <v>0</v>
      </c>
      <c r="F19" s="5">
        <v>200</v>
      </c>
    </row>
    <row r="20" spans="1:14" ht="12" customHeight="1" x14ac:dyDescent="0.2">
      <c r="A20" s="20" t="s">
        <v>17</v>
      </c>
      <c r="B20" s="23">
        <v>288</v>
      </c>
      <c r="C20" s="23">
        <v>40220</v>
      </c>
      <c r="D20" s="23">
        <v>40200</v>
      </c>
      <c r="E20" s="23">
        <v>20</v>
      </c>
      <c r="F20" s="5">
        <v>260</v>
      </c>
    </row>
    <row r="21" spans="1:14" ht="12" customHeight="1" x14ac:dyDescent="0.2">
      <c r="A21" s="20" t="s">
        <v>18</v>
      </c>
      <c r="B21" s="23">
        <v>29</v>
      </c>
      <c r="C21" s="23">
        <v>43680</v>
      </c>
      <c r="D21" s="23">
        <v>43680</v>
      </c>
      <c r="E21" s="23">
        <v>0</v>
      </c>
      <c r="F21" s="5">
        <v>1580</v>
      </c>
    </row>
    <row r="22" spans="1:14" ht="12" customHeight="1" x14ac:dyDescent="0.2">
      <c r="A22" s="19"/>
      <c r="B22" s="5"/>
      <c r="C22" s="5"/>
      <c r="D22" s="5"/>
      <c r="E22" s="5"/>
      <c r="F22" s="5"/>
    </row>
    <row r="23" spans="1:14" ht="12" customHeight="1" x14ac:dyDescent="0.2">
      <c r="A23" s="18" t="s">
        <v>20</v>
      </c>
      <c r="B23" s="23">
        <v>502</v>
      </c>
      <c r="C23" s="23">
        <v>50510</v>
      </c>
      <c r="D23" s="23">
        <v>50310</v>
      </c>
      <c r="E23" s="23">
        <v>200</v>
      </c>
      <c r="F23" s="5">
        <v>570</v>
      </c>
    </row>
    <row r="24" spans="1:14" ht="12" customHeight="1" x14ac:dyDescent="0.2">
      <c r="A24" s="19" t="s">
        <v>28</v>
      </c>
      <c r="B24" s="5"/>
      <c r="C24" s="5"/>
      <c r="D24" s="5"/>
      <c r="E24" s="5"/>
      <c r="F24" s="5"/>
    </row>
    <row r="25" spans="1:14" ht="12" customHeight="1" x14ac:dyDescent="0.2">
      <c r="A25" s="20" t="s">
        <v>8</v>
      </c>
      <c r="B25" s="23">
        <v>46</v>
      </c>
      <c r="C25" s="23">
        <v>64460</v>
      </c>
      <c r="D25" s="23">
        <v>64460</v>
      </c>
      <c r="E25" s="23">
        <v>0</v>
      </c>
      <c r="F25" s="5">
        <v>390</v>
      </c>
      <c r="J25" s="16"/>
      <c r="K25" s="16"/>
      <c r="L25" s="16"/>
      <c r="M25" s="16"/>
      <c r="N25" s="16"/>
    </row>
    <row r="26" spans="1:14" ht="12" customHeight="1" x14ac:dyDescent="0.2">
      <c r="A26" s="20" t="s">
        <v>9</v>
      </c>
      <c r="B26" s="23">
        <v>20</v>
      </c>
      <c r="C26" s="23">
        <v>45300</v>
      </c>
      <c r="D26" s="23">
        <v>45300</v>
      </c>
      <c r="E26" s="23">
        <v>0</v>
      </c>
      <c r="F26" s="5">
        <v>1710</v>
      </c>
    </row>
    <row r="27" spans="1:14" ht="12" customHeight="1" x14ac:dyDescent="0.2">
      <c r="A27" s="20" t="s">
        <v>11</v>
      </c>
      <c r="B27" s="23">
        <v>73</v>
      </c>
      <c r="C27" s="23">
        <v>53870</v>
      </c>
      <c r="D27" s="23">
        <v>53620</v>
      </c>
      <c r="E27" s="23">
        <v>260</v>
      </c>
      <c r="F27" s="5">
        <v>1070</v>
      </c>
    </row>
    <row r="28" spans="1:14" ht="12" customHeight="1" x14ac:dyDescent="0.2">
      <c r="A28" s="20" t="s">
        <v>12</v>
      </c>
      <c r="B28" s="23">
        <v>110</v>
      </c>
      <c r="C28" s="23">
        <v>49850</v>
      </c>
      <c r="D28" s="23">
        <v>49850</v>
      </c>
      <c r="E28" s="23">
        <v>0</v>
      </c>
      <c r="F28" s="5">
        <v>650</v>
      </c>
    </row>
    <row r="29" spans="1:14" ht="12" customHeight="1" x14ac:dyDescent="0.2">
      <c r="A29" s="20" t="s">
        <v>13</v>
      </c>
      <c r="B29" s="23">
        <v>20</v>
      </c>
      <c r="C29" s="23">
        <v>64310</v>
      </c>
      <c r="D29" s="23">
        <v>64310</v>
      </c>
      <c r="E29" s="23">
        <v>0</v>
      </c>
      <c r="F29" s="5">
        <v>510</v>
      </c>
    </row>
    <row r="30" spans="1:14" ht="12" customHeight="1" x14ac:dyDescent="0.2">
      <c r="A30" s="20" t="s">
        <v>14</v>
      </c>
      <c r="B30" s="23">
        <v>55</v>
      </c>
      <c r="C30" s="23">
        <v>45260</v>
      </c>
      <c r="D30" s="23">
        <v>45220</v>
      </c>
      <c r="E30" s="23">
        <v>40</v>
      </c>
      <c r="F30" s="5">
        <v>510</v>
      </c>
      <c r="I30" s="16"/>
    </row>
    <row r="31" spans="1:14" ht="12" customHeight="1" x14ac:dyDescent="0.2">
      <c r="A31" s="20" t="s">
        <v>17</v>
      </c>
      <c r="B31" s="23">
        <v>49</v>
      </c>
      <c r="C31" s="23">
        <v>39330</v>
      </c>
      <c r="D31" s="23">
        <v>39300</v>
      </c>
      <c r="E31" s="23">
        <v>20</v>
      </c>
      <c r="F31" s="5">
        <v>280</v>
      </c>
      <c r="I31" s="16"/>
    </row>
    <row r="32" spans="1:14" ht="12" customHeight="1" x14ac:dyDescent="0.2">
      <c r="A32" s="20"/>
      <c r="B32" s="23"/>
      <c r="C32" s="23"/>
      <c r="D32" s="23"/>
      <c r="E32" s="23"/>
      <c r="F32" s="5"/>
    </row>
    <row r="33" spans="1:15" ht="12" customHeight="1" x14ac:dyDescent="0.2">
      <c r="A33" s="18" t="s">
        <v>21</v>
      </c>
      <c r="B33" s="23">
        <v>850</v>
      </c>
      <c r="C33" s="23">
        <v>46680</v>
      </c>
      <c r="D33" s="23">
        <v>46600</v>
      </c>
      <c r="E33" s="23">
        <v>90</v>
      </c>
      <c r="F33" s="5">
        <v>530</v>
      </c>
    </row>
    <row r="34" spans="1:15" ht="12" customHeight="1" x14ac:dyDescent="0.2">
      <c r="A34" s="19" t="s">
        <v>28</v>
      </c>
      <c r="B34" s="5"/>
      <c r="C34" s="5"/>
      <c r="D34" s="5"/>
      <c r="E34" s="5"/>
      <c r="F34" s="5"/>
    </row>
    <row r="35" spans="1:15" ht="12" customHeight="1" x14ac:dyDescent="0.2">
      <c r="A35" s="20" t="s">
        <v>8</v>
      </c>
      <c r="B35" s="23">
        <v>63</v>
      </c>
      <c r="C35" s="23">
        <v>61260</v>
      </c>
      <c r="D35" s="23">
        <v>61210</v>
      </c>
      <c r="E35" s="23">
        <v>50</v>
      </c>
      <c r="F35" s="5">
        <v>170</v>
      </c>
    </row>
    <row r="36" spans="1:15" ht="12" customHeight="1" x14ac:dyDescent="0.2">
      <c r="A36" s="20" t="s">
        <v>11</v>
      </c>
      <c r="B36" s="23">
        <v>96</v>
      </c>
      <c r="C36" s="23">
        <v>51650</v>
      </c>
      <c r="D36" s="23">
        <v>51280</v>
      </c>
      <c r="E36" s="23">
        <v>370</v>
      </c>
      <c r="F36" s="5">
        <v>1240</v>
      </c>
    </row>
    <row r="37" spans="1:15" ht="12" customHeight="1" x14ac:dyDescent="0.2">
      <c r="A37" s="20" t="s">
        <v>12</v>
      </c>
      <c r="B37" s="23">
        <v>124</v>
      </c>
      <c r="C37" s="23">
        <v>48730</v>
      </c>
      <c r="D37" s="23">
        <v>48730</v>
      </c>
      <c r="E37" s="23">
        <v>0</v>
      </c>
      <c r="F37" s="5">
        <v>890</v>
      </c>
    </row>
    <row r="38" spans="1:15" ht="12" customHeight="1" x14ac:dyDescent="0.2">
      <c r="A38" s="20" t="s">
        <v>14</v>
      </c>
      <c r="B38" s="23">
        <v>161</v>
      </c>
      <c r="C38" s="23">
        <v>42740</v>
      </c>
      <c r="D38" s="23">
        <v>42570</v>
      </c>
      <c r="E38" s="23">
        <v>170</v>
      </c>
      <c r="F38" s="5">
        <v>560</v>
      </c>
      <c r="O38" s="16"/>
    </row>
    <row r="39" spans="1:15" s="16" customFormat="1" ht="12" customHeight="1" x14ac:dyDescent="0.2">
      <c r="A39" s="45" t="s">
        <v>17</v>
      </c>
      <c r="B39" s="46">
        <v>239</v>
      </c>
      <c r="C39" s="46">
        <v>40400</v>
      </c>
      <c r="D39" s="46">
        <v>40390</v>
      </c>
      <c r="E39" s="46">
        <v>20</v>
      </c>
      <c r="F39" s="15">
        <v>260</v>
      </c>
      <c r="I39" s="11"/>
      <c r="J39" s="11"/>
      <c r="K39" s="11"/>
      <c r="L39" s="11"/>
      <c r="M39" s="11"/>
      <c r="N39" s="11"/>
      <c r="O39" s="11"/>
    </row>
    <row r="40" spans="1:15" ht="12" customHeight="1" x14ac:dyDescent="0.2">
      <c r="A40" s="45" t="s">
        <v>18</v>
      </c>
      <c r="B40" s="46">
        <v>24</v>
      </c>
      <c r="C40" s="46">
        <v>43960</v>
      </c>
      <c r="D40" s="46">
        <v>43960</v>
      </c>
      <c r="E40" s="46">
        <v>0</v>
      </c>
      <c r="F40" s="5">
        <v>1730</v>
      </c>
      <c r="O40" s="16"/>
    </row>
    <row r="41" spans="1:15" s="16" customFormat="1" x14ac:dyDescent="0.2">
      <c r="A41" s="51" t="s">
        <v>36</v>
      </c>
      <c r="B41" s="48"/>
      <c r="C41" s="48"/>
      <c r="D41" s="48"/>
      <c r="E41" s="48"/>
      <c r="F41" s="48"/>
      <c r="I41" s="11"/>
      <c r="J41" s="11"/>
      <c r="K41" s="11"/>
      <c r="L41" s="11"/>
      <c r="M41" s="11"/>
      <c r="N41" s="11"/>
      <c r="O41" s="11"/>
    </row>
    <row r="42" spans="1:15" x14ac:dyDescent="0.2">
      <c r="A42" s="13" t="s">
        <v>31</v>
      </c>
      <c r="G42" s="16"/>
      <c r="H42" s="16"/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>
      <selection activeCell="J22" sqref="J21:J22"/>
    </sheetView>
  </sheetViews>
  <sheetFormatPr baseColWidth="10" defaultRowHeight="11.25" x14ac:dyDescent="0.2"/>
  <cols>
    <col min="1" max="1" width="40.28515625" style="11" customWidth="1"/>
    <col min="2" max="2" width="8" style="11" customWidth="1"/>
    <col min="3" max="3" width="9.7109375" style="11" customWidth="1"/>
    <col min="4" max="4" width="9.5703125" style="11" customWidth="1"/>
    <col min="5" max="5" width="11.42578125" style="11"/>
    <col min="6" max="6" width="8.28515625" style="11" customWidth="1"/>
    <col min="7" max="16384" width="11.42578125" style="11"/>
  </cols>
  <sheetData>
    <row r="1" spans="1:6" s="5" customFormat="1" ht="22.5" customHeight="1" x14ac:dyDescent="0.2">
      <c r="A1" s="61" t="s">
        <v>50</v>
      </c>
      <c r="B1" s="61"/>
      <c r="C1" s="61"/>
      <c r="D1" s="61"/>
      <c r="E1" s="61"/>
      <c r="F1" s="61"/>
    </row>
    <row r="2" spans="1:6" s="5" customFormat="1" ht="10.5" customHeight="1" x14ac:dyDescent="0.2">
      <c r="A2" s="2"/>
      <c r="C2" s="62" t="s">
        <v>1</v>
      </c>
      <c r="D2" s="62"/>
      <c r="E2" s="62"/>
    </row>
    <row r="3" spans="1:6" s="5" customFormat="1" ht="11.25" customHeight="1" x14ac:dyDescent="0.2">
      <c r="A3" s="2"/>
      <c r="B3" s="3"/>
      <c r="C3" s="9"/>
      <c r="D3" s="9"/>
      <c r="F3" s="8"/>
    </row>
    <row r="4" spans="1:6" s="5" customFormat="1" ht="12" customHeight="1" x14ac:dyDescent="0.2">
      <c r="A4" s="2"/>
      <c r="B4" s="8"/>
      <c r="C4" s="8"/>
      <c r="D4" s="8"/>
      <c r="E4" s="65" t="s">
        <v>6</v>
      </c>
      <c r="F4" s="7"/>
    </row>
    <row r="5" spans="1:6" s="5" customFormat="1" x14ac:dyDescent="0.2">
      <c r="A5" s="4"/>
      <c r="B5" s="44" t="s">
        <v>0</v>
      </c>
      <c r="C5" s="8" t="s">
        <v>3</v>
      </c>
      <c r="D5" s="8" t="s">
        <v>4</v>
      </c>
      <c r="E5" s="65"/>
      <c r="F5" s="8" t="s">
        <v>2</v>
      </c>
    </row>
    <row r="6" spans="1:6" s="5" customFormat="1" x14ac:dyDescent="0.2">
      <c r="A6" s="1"/>
      <c r="B6" s="6"/>
      <c r="C6" s="63" t="s">
        <v>5</v>
      </c>
      <c r="D6" s="64"/>
      <c r="E6" s="64"/>
      <c r="F6" s="64"/>
    </row>
    <row r="7" spans="1:6" s="5" customFormat="1" x14ac:dyDescent="0.2">
      <c r="A7" s="1"/>
      <c r="B7" s="6"/>
      <c r="C7" s="6"/>
      <c r="D7" s="6"/>
      <c r="E7" s="6"/>
      <c r="F7" s="7"/>
    </row>
    <row r="8" spans="1:6" x14ac:dyDescent="0.2">
      <c r="A8" s="18" t="s">
        <v>22</v>
      </c>
      <c r="B8" s="23">
        <v>540</v>
      </c>
      <c r="C8" s="23">
        <v>46590</v>
      </c>
      <c r="D8" s="23">
        <v>45970</v>
      </c>
      <c r="E8" s="23">
        <v>600</v>
      </c>
      <c r="F8" s="5">
        <v>490</v>
      </c>
    </row>
    <row r="9" spans="1:6" x14ac:dyDescent="0.2">
      <c r="A9" s="19" t="s">
        <v>28</v>
      </c>
      <c r="B9" s="8"/>
      <c r="C9" s="8"/>
      <c r="D9" s="8"/>
      <c r="E9" s="8"/>
      <c r="F9" s="5"/>
    </row>
    <row r="10" spans="1:6" x14ac:dyDescent="0.2">
      <c r="A10" s="20" t="s">
        <v>8</v>
      </c>
      <c r="B10" s="23">
        <v>39</v>
      </c>
      <c r="C10" s="23">
        <v>62940</v>
      </c>
      <c r="D10" s="23">
        <v>62600</v>
      </c>
      <c r="E10" s="23">
        <v>340</v>
      </c>
      <c r="F10" s="5">
        <v>180</v>
      </c>
    </row>
    <row r="11" spans="1:6" x14ac:dyDescent="0.2">
      <c r="A11" s="20" t="s">
        <v>12</v>
      </c>
      <c r="B11" s="23">
        <v>109</v>
      </c>
      <c r="C11" s="23">
        <v>51250</v>
      </c>
      <c r="D11" s="23">
        <v>51250</v>
      </c>
      <c r="E11" s="23">
        <v>0</v>
      </c>
      <c r="F11" s="5">
        <v>650</v>
      </c>
    </row>
    <row r="12" spans="1:6" x14ac:dyDescent="0.2">
      <c r="A12" s="20" t="s">
        <v>14</v>
      </c>
      <c r="B12" s="23">
        <v>37</v>
      </c>
      <c r="C12" s="23">
        <v>47940</v>
      </c>
      <c r="D12" s="23">
        <v>47940</v>
      </c>
      <c r="E12" s="23">
        <v>0</v>
      </c>
      <c r="F12" s="5">
        <v>20</v>
      </c>
    </row>
    <row r="13" spans="1:6" x14ac:dyDescent="0.2">
      <c r="A13" s="20" t="s">
        <v>15</v>
      </c>
      <c r="B13" s="23">
        <v>22</v>
      </c>
      <c r="C13" s="23">
        <v>45160</v>
      </c>
      <c r="D13" s="23">
        <v>33710</v>
      </c>
      <c r="E13" s="23">
        <v>11450</v>
      </c>
      <c r="F13" s="5">
        <v>1600</v>
      </c>
    </row>
    <row r="14" spans="1:6" x14ac:dyDescent="0.2">
      <c r="A14" s="20" t="s">
        <v>16</v>
      </c>
      <c r="B14" s="23">
        <v>43</v>
      </c>
      <c r="C14" s="23">
        <v>51980</v>
      </c>
      <c r="D14" s="23">
        <v>51960</v>
      </c>
      <c r="E14" s="23">
        <v>30</v>
      </c>
      <c r="F14" s="5">
        <v>1080</v>
      </c>
    </row>
    <row r="15" spans="1:6" x14ac:dyDescent="0.2">
      <c r="A15" s="20" t="s">
        <v>17</v>
      </c>
      <c r="B15" s="23">
        <v>29</v>
      </c>
      <c r="C15" s="23">
        <v>43450</v>
      </c>
      <c r="D15" s="23">
        <v>43440</v>
      </c>
      <c r="E15" s="23">
        <v>10</v>
      </c>
      <c r="F15" s="5">
        <v>150</v>
      </c>
    </row>
    <row r="16" spans="1:6" x14ac:dyDescent="0.2">
      <c r="A16" s="20" t="s">
        <v>41</v>
      </c>
      <c r="B16" s="23">
        <v>21</v>
      </c>
      <c r="C16" s="23">
        <v>29260</v>
      </c>
      <c r="D16" s="23">
        <v>28980</v>
      </c>
      <c r="E16" s="23">
        <v>290</v>
      </c>
      <c r="F16" s="23">
        <v>390</v>
      </c>
    </row>
    <row r="17" spans="1:6" x14ac:dyDescent="0.2">
      <c r="A17" s="20" t="s">
        <v>19</v>
      </c>
      <c r="B17" s="23">
        <v>56</v>
      </c>
      <c r="C17" s="23">
        <v>32110</v>
      </c>
      <c r="D17" s="23">
        <v>31990</v>
      </c>
      <c r="E17" s="23">
        <v>120</v>
      </c>
      <c r="F17" s="23">
        <v>700</v>
      </c>
    </row>
    <row r="18" spans="1:6" x14ac:dyDescent="0.2">
      <c r="A18" s="20"/>
      <c r="B18" s="23"/>
      <c r="C18" s="23"/>
      <c r="D18" s="23"/>
      <c r="E18" s="23"/>
      <c r="F18" s="23"/>
    </row>
    <row r="19" spans="1:6" x14ac:dyDescent="0.2">
      <c r="A19" s="18" t="s">
        <v>20</v>
      </c>
      <c r="B19" s="23">
        <v>300</v>
      </c>
      <c r="C19" s="23">
        <v>48460</v>
      </c>
      <c r="D19" s="23">
        <v>48080</v>
      </c>
      <c r="E19" s="23">
        <v>380</v>
      </c>
      <c r="F19" s="5">
        <v>640</v>
      </c>
    </row>
    <row r="20" spans="1:6" x14ac:dyDescent="0.2">
      <c r="A20" s="19" t="s">
        <v>28</v>
      </c>
      <c r="B20" s="8"/>
      <c r="C20" s="8"/>
      <c r="D20" s="8"/>
      <c r="E20" s="8"/>
      <c r="F20" s="5"/>
    </row>
    <row r="21" spans="1:6" x14ac:dyDescent="0.2">
      <c r="A21" s="20" t="s">
        <v>8</v>
      </c>
      <c r="B21" s="23">
        <v>24</v>
      </c>
      <c r="C21" s="23">
        <v>65240</v>
      </c>
      <c r="D21" s="23">
        <v>65240</v>
      </c>
      <c r="E21" s="23">
        <v>0</v>
      </c>
      <c r="F21" s="5">
        <v>200</v>
      </c>
    </row>
    <row r="22" spans="1:6" x14ac:dyDescent="0.2">
      <c r="A22" s="20" t="s">
        <v>12</v>
      </c>
      <c r="B22" s="23">
        <v>81</v>
      </c>
      <c r="C22" s="23">
        <v>51750</v>
      </c>
      <c r="D22" s="23">
        <v>51750</v>
      </c>
      <c r="E22" s="23">
        <v>0</v>
      </c>
      <c r="F22" s="5">
        <v>800</v>
      </c>
    </row>
    <row r="23" spans="1:6" x14ac:dyDescent="0.2">
      <c r="A23" s="20" t="s">
        <v>14</v>
      </c>
      <c r="B23" s="23">
        <v>30</v>
      </c>
      <c r="C23" s="23">
        <v>49590</v>
      </c>
      <c r="D23" s="23">
        <v>49590</v>
      </c>
      <c r="E23" s="23">
        <v>0</v>
      </c>
      <c r="F23" s="5">
        <v>20</v>
      </c>
    </row>
    <row r="24" spans="1:6" x14ac:dyDescent="0.2">
      <c r="A24" s="20" t="s">
        <v>16</v>
      </c>
      <c r="B24" s="23">
        <v>22</v>
      </c>
      <c r="C24" s="23">
        <v>50770</v>
      </c>
      <c r="D24" s="23">
        <v>50720</v>
      </c>
      <c r="E24" s="23">
        <v>50</v>
      </c>
      <c r="F24" s="5">
        <v>1390</v>
      </c>
    </row>
    <row r="25" spans="1:6" x14ac:dyDescent="0.2">
      <c r="A25" s="19"/>
      <c r="B25" s="8"/>
      <c r="C25" s="8"/>
      <c r="D25" s="8"/>
      <c r="E25" s="8"/>
      <c r="F25" s="5"/>
    </row>
    <row r="26" spans="1:6" x14ac:dyDescent="0.2">
      <c r="A26" s="18" t="s">
        <v>21</v>
      </c>
      <c r="B26" s="23">
        <v>240</v>
      </c>
      <c r="C26" s="23">
        <v>44100</v>
      </c>
      <c r="D26" s="23">
        <v>43170</v>
      </c>
      <c r="E26" s="23">
        <v>900</v>
      </c>
      <c r="F26" s="5">
        <v>290</v>
      </c>
    </row>
    <row r="27" spans="1:6" x14ac:dyDescent="0.2">
      <c r="A27" s="19" t="s">
        <v>28</v>
      </c>
      <c r="B27" s="8"/>
      <c r="C27" s="8"/>
      <c r="D27" s="8"/>
      <c r="E27" s="8"/>
      <c r="F27" s="5"/>
    </row>
    <row r="28" spans="1:6" x14ac:dyDescent="0.2">
      <c r="A28" s="20" t="s">
        <v>12</v>
      </c>
      <c r="B28" s="23">
        <v>28</v>
      </c>
      <c r="C28" s="23">
        <v>49840</v>
      </c>
      <c r="D28" s="23">
        <v>49840</v>
      </c>
      <c r="E28" s="23">
        <v>0</v>
      </c>
      <c r="F28" s="5">
        <v>230</v>
      </c>
    </row>
    <row r="29" spans="1:6" x14ac:dyDescent="0.2">
      <c r="A29" s="20" t="s">
        <v>16</v>
      </c>
      <c r="B29" s="23">
        <v>21</v>
      </c>
      <c r="C29" s="23">
        <v>53360</v>
      </c>
      <c r="D29" s="23">
        <v>53360</v>
      </c>
      <c r="E29" s="23">
        <v>0</v>
      </c>
      <c r="F29" s="5">
        <v>730</v>
      </c>
    </row>
    <row r="30" spans="1:6" x14ac:dyDescent="0.2">
      <c r="A30" s="20" t="s">
        <v>17</v>
      </c>
      <c r="B30" s="23">
        <v>22</v>
      </c>
      <c r="C30" s="23">
        <v>40830</v>
      </c>
      <c r="D30" s="23">
        <v>40810</v>
      </c>
      <c r="E30" s="23">
        <v>20</v>
      </c>
      <c r="F30" s="5">
        <v>200</v>
      </c>
    </row>
    <row r="31" spans="1:6" x14ac:dyDescent="0.2">
      <c r="A31" s="45" t="s">
        <v>19</v>
      </c>
      <c r="B31" s="46">
        <v>37</v>
      </c>
      <c r="C31" s="46">
        <v>30880</v>
      </c>
      <c r="D31" s="46">
        <v>30720</v>
      </c>
      <c r="E31" s="46">
        <v>160</v>
      </c>
      <c r="F31" s="15">
        <v>190</v>
      </c>
    </row>
    <row r="32" spans="1:6" x14ac:dyDescent="0.2">
      <c r="A32" s="47" t="s">
        <v>7</v>
      </c>
      <c r="B32" s="48"/>
      <c r="C32" s="48"/>
      <c r="D32" s="48"/>
      <c r="E32" s="48"/>
      <c r="F32" s="48"/>
    </row>
    <row r="33" spans="1:1" x14ac:dyDescent="0.2">
      <c r="A33" s="17" t="s">
        <v>35</v>
      </c>
    </row>
    <row r="34" spans="1:1" x14ac:dyDescent="0.2">
      <c r="A34" s="13" t="s">
        <v>32</v>
      </c>
    </row>
  </sheetData>
  <mergeCells count="4">
    <mergeCell ref="A1:F1"/>
    <mergeCell ref="C2:E2"/>
    <mergeCell ref="E4:E5"/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Tabell 14</vt:lpstr>
      <vt:lpstr>Tabell 15</vt:lpstr>
      <vt:lpstr>Tabell 16</vt:lpstr>
      <vt:lpstr>Tabell 17</vt:lpstr>
      <vt:lpstr>Tabell 18</vt:lpstr>
      <vt:lpstr>Tabell 19</vt:lpstr>
      <vt:lpstr>Tabell 20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Løvbak, Tove Helene</dc:creator>
  <cp:lastModifiedBy>Astrid Driva Rødsand</cp:lastModifiedBy>
  <cp:lastPrinted>2018-08-27T10:13:07Z</cp:lastPrinted>
  <dcterms:created xsi:type="dcterms:W3CDTF">2017-06-06T08:45:10Z</dcterms:created>
  <dcterms:modified xsi:type="dcterms:W3CDTF">2019-05-16T06:34:32Z</dcterms:modified>
</cp:coreProperties>
</file>